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0350" firstSheet="5" activeTab="13"/>
  </bookViews>
  <sheets>
    <sheet name="基础全量库" sheetId="1" r:id="rId1"/>
    <sheet name="临床量表评估类" sheetId="8" r:id="rId2"/>
    <sheet name="护理类" sheetId="2" r:id="rId3"/>
    <sheet name="产科类" sheetId="3" r:id="rId4"/>
    <sheet name="麻醉类" sheetId="4" r:id="rId5"/>
    <sheet name="中医骨伤类" sheetId="5" r:id="rId6"/>
    <sheet name="中医特殊疗法类" sheetId="6" r:id="rId7"/>
    <sheet name="透析类" sheetId="7" r:id="rId8"/>
    <sheet name="综合诊查类" sheetId="9" r:id="rId9"/>
    <sheet name="超声检查类" sheetId="10" r:id="rId10"/>
    <sheet name="精神治疗类" sheetId="11" r:id="rId11"/>
    <sheet name="放射治疗类" sheetId="12" r:id="rId12"/>
    <sheet name="康复类" sheetId="13" r:id="rId13"/>
    <sheet name="血液系统类" sheetId="14" r:id="rId14"/>
    <sheet name="神经系统类" sheetId="15" r:id="rId15"/>
    <sheet name="耳鼻喉科类" sheetId="16" r:id="rId16"/>
    <sheet name="呼吸系统类" sheetId="17" r:id="rId17"/>
    <sheet name="心血管系统类" sheetId="18" r:id="rId18"/>
    <sheet name="泌尿系统类" sheetId="19" r:id="rId19"/>
    <sheet name="妇科类" sheetId="20" r:id="rId20"/>
    <sheet name="骨骼肌肉类" sheetId="21" r:id="rId21"/>
    <sheet name="疝 、甲乳类" sheetId="22" r:id="rId22"/>
    <sheet name="体被系统类" sheetId="23" r:id="rId23"/>
    <sheet name="物理治疗类" sheetId="24" r:id="rId24"/>
    <sheet name="美容整形类" sheetId="25" r:id="rId25"/>
  </sheets>
  <definedNames>
    <definedName name="_xlnm._FilterDatabase" localSheetId="0" hidden="1">基础全量库!$A$5:$K$2836</definedName>
    <definedName name="_xlnm.Print_Area" localSheetId="0">基础全量库!$A$1:$K$2836</definedName>
    <definedName name="_xlnm.Print_Titles" localSheetId="0">基础全量库!$4:$5</definedName>
  </definedNames>
  <calcPr calcId="144525"/>
</workbook>
</file>

<file path=xl/sharedStrings.xml><?xml version="1.0" encoding="utf-8"?>
<sst xmlns="http://schemas.openxmlformats.org/spreadsheetml/2006/main" count="12923">
  <si>
    <t>附件</t>
  </si>
  <si>
    <t>安庆市医疗服务价格项目目录(2026.6.1版）</t>
  </si>
  <si>
    <t>项目编码</t>
  </si>
  <si>
    <t>项目名称</t>
  </si>
  <si>
    <t>项目内涵</t>
  </si>
  <si>
    <t>除外内容</t>
  </si>
  <si>
    <t>计价
单位</t>
  </si>
  <si>
    <t>二级公立医疗机构价格(元）</t>
  </si>
  <si>
    <t>计价说明</t>
  </si>
  <si>
    <t>支付
分类</t>
  </si>
  <si>
    <t>统计
分类</t>
  </si>
  <si>
    <t>总说明：
1.本目录收录医疗服务价格项目，共计5017项。
2.本目录标注价格为安庆市各级公立医院最高收费标准，本目录标注价格为“△”的，为非政府指导价的医疗服务项目，包括：价格放开医疗服务项目、新增或新开展医疗服务项目、特需医疗服务项目。
3.项目内涵用于规范项目的服务范围、内容、方式和手段。“含”表示在服务中应当提供的服务内容，这些服务内容不得单独分解收费，特殊情况下，提供其中部分服务内容，也按此项标准计价；“包括”表示后面所列的不同服务内容和不同技术方法，均按本项目同一价格标准分别计价；“不含”表示后面所列的服务内容应单独计价；“参照执行”表示所列的不同内容或方法的医疗服务，均按本项目同一价格标准分别计价。
4.关于医疗器械与医用耗材，除外内容和说明中未明确规定可另外收费的，一律不得另外收费；项目除外内容规定可另外收费的，仅适用于本项目；分类说明中规定可另外收费的，仅适用于本类所列项目。
5.项目内涵中未注明“含药物”的，药物可另行收费。
6.6岁以下儿童加收30%的部分，按四舍五入法保留整数。
7.目录中有遗漏或错误的地方，请及时向当地医保部门提出，以便我们更正和完善。</t>
  </si>
  <si>
    <t>一、综合医疗服务类</t>
  </si>
  <si>
    <t>本类说明：
1.本类包括一般医疗服务、一般检查治疗（一般治疗操作）、社区卫生服务及预防保健项目、基层家庭医生签约服务和其他医疗服务项目。本类编码为100000000。
2.多科室共同使用的医疗服务项目列入本类之中，如护理、抢救、注射、换药等。
3.有下列情况之一者不另收诊察费：（1）由医生指定在院内换号诊断；（2）取化验及各种检查结果。
4.门诊医药费用清单和住院患者医药费用明细清单不得另外收费。
5.床位费、取暖和空调费按“计入不计出”原则计收。
6.产科新生儿不得收取住院诊察费。
7.妇科检查用的一次扩阴器、垫单、一次性手套等可按每人次3元收取成本费，耳鼻喉科按每人次1元、口腔科按每人次5元收取器械耗损费。经省、市级医疗保障、卫生健康部门核实，口腔科使用牙科手机特殊消毒仪（仅指预真空压力蒸气灭菌器）可按每次每机头加收5元消毒费。</t>
  </si>
  <si>
    <t>A</t>
  </si>
  <si>
    <t>综合医疗服务</t>
  </si>
  <si>
    <t>AA</t>
  </si>
  <si>
    <t>一般医疗服务</t>
  </si>
  <si>
    <t>体检费</t>
  </si>
  <si>
    <t>含内、外（含皮肤）、五官等科的常规检查；写总检报告。</t>
  </si>
  <si>
    <t>影像、特殊检查及化验</t>
  </si>
  <si>
    <t>次</t>
  </si>
  <si>
    <t>不另收挂号费及诊察费，妇检（含宫颈刮片）每人次加收10元。</t>
  </si>
  <si>
    <t>C</t>
  </si>
  <si>
    <t>110500001a</t>
  </si>
  <si>
    <t>驾驶员健康体检</t>
  </si>
  <si>
    <t>项目和范围按照公安部91号令规定执行，包含身高、视力、辨色力、听力、上肢、下肢、躯干、颈部、视野等，并出具体检报告，同时为驾驶员建立信息档案，提供人像采集、照片等服务。</t>
  </si>
  <si>
    <t>人次</t>
  </si>
  <si>
    <t>ACB</t>
  </si>
  <si>
    <t>专项护理</t>
  </si>
  <si>
    <t>已在各项分级护理项目中包含内容，不再另行计价</t>
  </si>
  <si>
    <t>120100008（ACBE001）</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</si>
  <si>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</si>
  <si>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</si>
  <si>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120100011（ACBJ004）</t>
  </si>
  <si>
    <t>吸痰护理</t>
  </si>
  <si>
    <t>评估患者病情、意识状态、呼吸道分泌物情况等，核对患者信息，做好解释取得配合，连接吸引器调整负压，取适当体位，戴无菌手套，检查连接好的无菌吸痰管通畅，将吸痰管插入气道，缓慢旋转提取进行抽吸，调整氧气流量，观察患者生命体征及痰液性质，协助患者采取舒适体位，评价吸痰效果，记录，完成健康教育及心理护理。</t>
  </si>
  <si>
    <t>120100011（ACBJ005）</t>
  </si>
  <si>
    <t>呼吸机吸痰护理</t>
  </si>
  <si>
    <t>评估患者病情、意识状态及呼吸道分泌物情况等，核对患者信息，做好解释取得配合，连接吸引器调整负压，取适当体位，遵医嘱滴入化痰药，观察患者生命体征，呼吸机消警，给纯氧2分钟，戴无菌手套，检查连接好的无菌吸痰管通畅，打开气道，按无菌操作原则将吸痰管插入气道，缓慢旋转提取进行抽吸（时间小于15秒），再次给纯氧2分钟，观察患者生命体征及痰液性质，评价吸痰效果，记录，完成健康教育及心理护理。</t>
  </si>
  <si>
    <t>AB</t>
  </si>
  <si>
    <t>一般治疗操作</t>
  </si>
  <si>
    <t>本节项目六岁以下儿童加收30%。</t>
  </si>
  <si>
    <t>ABA</t>
  </si>
  <si>
    <t>注射</t>
  </si>
  <si>
    <t>ABAA0001（120400001）</t>
  </si>
  <si>
    <t>皮内注射</t>
  </si>
  <si>
    <t>指皮内注射治疗或药物皮内注射试验。核对医嘱及患者信息，检查注射器及药物，用无菌注射器配制药物，取舒适体位，选择注射部位，皮肤消毒（直径大于5厘米），再次核对患者信息，将药物注入皮内组织，拔针后按压注射部位并第三次核对患者信息，处理用物，用药后观察用药反应，做好健康教育及心理护理，必要时记录。</t>
  </si>
  <si>
    <t>ABAB0001（120400001）</t>
  </si>
  <si>
    <t>皮下注射</t>
  </si>
  <si>
    <t>核对医嘱及患者信息，检查注射器及药物，用无菌注射器配制药物，取适当体位，选择并确定注射部位，皮肤消毒（直径大于5厘米），再次核对患者信息，将药物注入皮下组织，拔针后按压注射部位并第3次核对患者信息，协助患者恢复舒适体位，处理用物，用药后观察用药反应，做好健康教育及心理护理，必要时记录。</t>
  </si>
  <si>
    <t>ABAC0001（120400001）</t>
  </si>
  <si>
    <t>肌肉注射</t>
  </si>
  <si>
    <t>核对医嘱及患者信息，检查注射器及药物，使用无菌注射器配制药物，取适当体位，选择并确定注射部位，皮肤消毒（直径大于5厘米），再次核对患者信息，将药物注入肌肉组织，拔针后按压注射部位并核对患者信息，协助患者恢复舒适体位，处理用物，用药后观察用药反应，做好健康教育及心理护理，必要时记录。</t>
  </si>
  <si>
    <t>ABAD0001（120400002）</t>
  </si>
  <si>
    <t>静脉注射</t>
  </si>
  <si>
    <t>核对医嘱及患者信息，用无菌注射器配制药物，取适当体位，选择注射部位，皮肤消毒（直径大于5厘米），再次核对患者信息，将药物注入静脉（Tennon氏囊下），拔针后按压注射部位并第3次核对患者信息，协助患者恢复舒适体位，处理用物，用药后观察用药反应，做好健康教育及心理护理，必要时记录。</t>
  </si>
  <si>
    <t>ABB</t>
  </si>
  <si>
    <t>采血</t>
  </si>
  <si>
    <t>ABBA0001（120400004）</t>
  </si>
  <si>
    <t>动脉采血</t>
  </si>
  <si>
    <t>确定采血动脉穿刺点后，消毒，以连接无菌注射器的无菌针头垂直进针穿刺动脉，见鲜红色动脉血进入无菌注射器并达到检测需要的血量后，退出穿刺针，以无菌棉签压迫穿刺点止血，以胶塞封闭注射器针头以隔绝空气，将血样以冰袋或冰壶保存送检。</t>
  </si>
  <si>
    <t>ABBB0001（120400002）</t>
  </si>
  <si>
    <t>静脉采血</t>
  </si>
  <si>
    <t>核对医嘱及患者信息，评估患者，取适当体位，选择穿刺部位，皮肤消毒（直径大于5厘米），用无菌采血针静脉穿刺并固定，将适量血缓慢流入采血管，拔针后按压穿刺部位，将血缓慢注入采血管，再次核对患者信息，协助患者采取舒适体位，处理用物，标本送检，做好健康教育及心理护理。</t>
  </si>
  <si>
    <t>ABC</t>
  </si>
  <si>
    <t>静脉输注</t>
  </si>
  <si>
    <t>ABCA0001（120400006）</t>
  </si>
  <si>
    <t>静脉输液</t>
  </si>
  <si>
    <t>评估患者及穿刺部位等，核对医嘱及患者信息，用无菌注射器配制药物，连接无菌输液器或避光输液器，取适当体位使用无菌压脉带，选择穿刺部位，皮肤消毒（直径大于5厘米），排气，再次核对患者信息，头皮针穿刺，用无菌敷料进行固定，调节滴速并第3次核对患者信息，协助患者恢复舒适体位，处理用物，观察输液反应。必要时留置针置管护理、健康教育及心理护理，记录。如需连续输注几组液体，要核对患者信息，注意药物之间的配伍禁忌，密切观察输液反应，协助患者舒适体位。含输液过程中各种药物注入。</t>
  </si>
  <si>
    <t>留置针，专用输液器（一次性避光输液器，一次性精密过滤输液器，一次性使用自动止液输液器）</t>
  </si>
  <si>
    <t>住院患者原则上一日只能计费一次，根据病情需要可增加一次，医嘱确诊的危重病人，每日不得超过三次；使用留置针静脉输液每日加收6元，不得收取外周静脉置管护理。一次性精密过滤输液器仅在输注化疗药物、中成药及儿童输液使用。</t>
  </si>
  <si>
    <t>ABCB0001</t>
  </si>
  <si>
    <t>输液泵辅助静脉输液</t>
  </si>
  <si>
    <t>指使用输液泵或微量泵辅助静脉输液、注射。评估患者及穿刺静脉情况等，核对医嘱及患者信息，用无菌注射器配制药物，检查输液泵，用输液管连接输液泵装置，排尽空气，将无菌泵管置于输液泵上，开机并调节输液泵，取适当体位，选择注射部位，皮肤消毒（直径大于5厘米），再次核对患者信息，用无菌头皮针穿刺，无菌敷料固定，设定速度并第3次核对患者信息，协助患者恢复舒适体位，处理用物，用药后观察，做好健康教育及心理护理，必要时记录。含输液过程中各种药物注入。</t>
  </si>
  <si>
    <t>日</t>
  </si>
  <si>
    <t>不足半日按半日收费。一次性精密过滤输液器仅在输注化疗药物、中成药及儿童输液使用。重症监护病房和层流洁净病房患者同时使用多个输液泵的，加收100%。</t>
  </si>
  <si>
    <t>ABCC0001（330603008）</t>
  </si>
  <si>
    <t>经烧伤创面静脉穿刺术</t>
  </si>
  <si>
    <t>穿刺皮肤消毒，根据解剖位置，触摸确定血管位置，穿刺静脉放置并固定留置管。</t>
  </si>
  <si>
    <t>留置针</t>
  </si>
  <si>
    <t>ABCD0001（120400006）</t>
  </si>
  <si>
    <t>静脉输血</t>
  </si>
  <si>
    <t>评估患者及穿刺部位等，血制品检查，核对医嘱及患者信息，严格查对制度，解释其目的取得配合，取适当体位，连接无菌输血器，选择穿刺部位，皮肤消毒（直径大于5厘米），排气，再次核对患者信息，用头皮针穿刺并固定，遵医嘱输液前输注生理盐水，用无菌注射器给予抗过敏药物，输入血制品，调节滴速，生理盐水冲管，并第3次核对患者信息，观察有无输血反应及血压变化，协助患者恢复舒适体位，输血毕血袋低温保存24小时，记录，做好健康教育及心理护理。</t>
  </si>
  <si>
    <t>以1袋血液为基价，每增加1袋加收不超过40%</t>
  </si>
  <si>
    <t>ABCE0001（120400006）</t>
  </si>
  <si>
    <t>加压快速输血</t>
  </si>
  <si>
    <t>指用于经人工或加压设备快速补充血容量的患者。评估患者及穿刺部位等，血制品检查，将血制品置于加压装置，核对医嘱及患者信息，严格查对制度，解释其目的取得配合，取适当体位，连接无菌输血器，选择穿刺部位，皮肤消毒（直径大于5厘米），排气，再次核对信息，选择穿刺针，进行静脉穿刺，无菌敷料固定，调节滴速，遵医嘱用输血前输注生理盐水，无菌注射器给予抗过敏药物，快速输入血制品，守护患者观察有无输血反应及血压变化等，生理盐水冲管并第3次核对患者信息，协助患者采取舒适体位，血袋低温保存24小时，记录，做好健康教育及心理护理。</t>
  </si>
  <si>
    <t>ABCF0001（120400008）</t>
  </si>
  <si>
    <t>全胃肠外营养深静脉输注</t>
  </si>
  <si>
    <t>指经深部静脉置管的高营养治疗。评估患者病情及静脉置管管路情况等，营养液配制，核对医嘱及患者信息，解释其目的取得配合，观察敷料情况及静脉置管局部情况，再次核对患者信息，连接无菌输液器，用无菌注射器吸取生理盐水，检查管通畅并输注全胃肠外营养液，取适当体位，选择穿刺静脉置管管腔并消毒，排气，连接管路，调节滴速，保持管路通畅，无菌敷料（或贴膜）固定，协助患者恢复舒适体位，第三次核对患者信息，30-60分钟巡视并充分摇匀袋内液体及药物，观察并记录，封管，处理用物，做好健康教育及心理护理。</t>
  </si>
  <si>
    <t>不得与静脉输液同时收取</t>
  </si>
  <si>
    <t>ABCG0001（120400008）</t>
  </si>
  <si>
    <t>外周静脉营养输注</t>
  </si>
  <si>
    <t>将机体所需要的高营养混合液（指碳水化合物、氨基酸、脂肪乳、电解质、维生素、微量元素和水等全营养混合液），遵医嘱通过外周静脉匀速注入机体内，从而达到对机体进行营养代谢支持目的的高营养治疗，评估患者病情及静脉置管管路情况，在无菌操作原则下进行营养液配制，核对医嘱及患者信息，解释其目的取得配合，观察敷料，管路及静脉置管局部情况，无菌敷料，贴膜固定管路，再次核对患者信息，连接无菌输液器，用无菌注射器吸取生理盐水，检查管通畅并输注全胃肠外营养液，取适当体位，第三次核对患者信息，适时巡视并充分摇匀袋内液体或药物，同时做好患者病情观察，预防并发症，记录出入液量，封管，处理用物，做好健康教育及心理护理等工作。</t>
  </si>
  <si>
    <t>ABCH0001（120400008）</t>
  </si>
  <si>
    <t>输液泵辅助全胃肠外营养深静脉输注</t>
  </si>
  <si>
    <t>指经深部静脉置管的高营养治疗。评估患者病情及静脉置管管路情况等，药物及营养液配制，核对医嘱及患者信息，解释其目的取得配合，检查输液泵，用无菌泵管连接输液装置，排尽空气，将无菌泵管置于输液泵上，开机并调节输液泵，观察敷料情况及置管局部情况，再次核对患者信息，用无菌注射器吸取生理盐水，检查管通畅并输注全胃肠外营养液，取适当体位，选择穿刺管腔并消毒，排气，连接管路，调节滴速，保持管路通畅，无菌敷料（或贴膜）固定，协助患者恢复舒适体位，第三次核对患者信息，30-60分钟巡视并充分摇匀袋内液体及药物，观察并记录，封管，处理用物，做好健康教育及心理护理。</t>
  </si>
  <si>
    <t>ABCJ0001（120400013）</t>
  </si>
  <si>
    <t>抗肿瘤化疗药物/肠外营养液集中配置</t>
  </si>
  <si>
    <t>指在集中配液中心进行的对抗肿瘤化疗药物或肠外营养液的配置。遵医嘱，核对治疗方案，准备药物，穿无菌防护服，戴无菌手套及无菌防护眼镜，打开层流柜，严格按无菌操作原则将药物加入相应的无菌液体中，再次核对患者信息。必要时将药物放入特殊装置，处理用物。</t>
  </si>
  <si>
    <t>此项为辅加操作项目</t>
  </si>
  <si>
    <t>ABD</t>
  </si>
  <si>
    <t>静脉置管术</t>
  </si>
  <si>
    <t>ABDA0001（120400011）</t>
  </si>
  <si>
    <t>经外周静脉置入中心静脉导管术</t>
  </si>
  <si>
    <t>评估患者病情、合作程度及穿刺血管情况等，核对医嘱及患者信息，取适当体位，检查导管，测量导管插入长度，选择穿刺部位，皮肤消毒（直径10厘米），无菌注射器预冲导管，静脉穿刺，送导管至预计长度，撤导丝，抽回血并冲管，修剪长度安装连接器，连接肝素帽并正压封管，无菌敷料固定，处理用物，观察患者反应并记录，做好健康教育及心理护理。不含超声引导、X线检查。</t>
  </si>
  <si>
    <t>中心静脉导管</t>
  </si>
  <si>
    <t>HL962202</t>
  </si>
  <si>
    <t>外周动脉穿刺置管术</t>
  </si>
  <si>
    <t>消毒，局麻，动脉穿刺置管，不含特殊定位方法。</t>
  </si>
  <si>
    <t/>
  </si>
  <si>
    <t>ABDA0001-2</t>
  </si>
  <si>
    <t>经外周静脉置入中心静脉导管术(拔管术)</t>
  </si>
  <si>
    <t>ABDA0001-3</t>
  </si>
  <si>
    <t>经外周静脉置入中心静脉导管术(拔管术)(6岁以下儿童加收)</t>
  </si>
  <si>
    <t>ABDB0001（311202008）</t>
  </si>
  <si>
    <t>新生儿脐血管置管术</t>
  </si>
  <si>
    <t>选择合适的脐导管并测量所需插入长度，消毒术野皮肤，铺巾，切断脐带残端，暴露脐血管（动脉或静脉），插入导管至所需刻度，抽回血并推注输液，缝合固定，接输液器。不含监护。</t>
  </si>
  <si>
    <t>特殊缝线、脐导管</t>
  </si>
  <si>
    <t>不得再加收儿童费用。</t>
  </si>
  <si>
    <t>ABEA0001（120500003）</t>
  </si>
  <si>
    <t>清创（缝合）术（小）</t>
  </si>
  <si>
    <t>指符合下列任一情况者：表浅切伤，裂伤，刺伤，伤口长度1-5厘米（含5厘米）等。消毒铺巾，清除血肿，冲洗，切口及表浅软组织缝合。</t>
  </si>
  <si>
    <t>ABEA0002（120500002）</t>
  </si>
  <si>
    <t>清创（缝合）术（中）</t>
  </si>
  <si>
    <t>指符合下列任一情况者：轻微污染伤口，软组织轻度损伤，皮肤轻度损伤或缺损，异物存在，伤口长度5-10厘米等。消毒铺巾，伤口探查，扩大切口，清除坏死组织及异物，冲洗，缝合伤口。必要时置引流管引出并固定。</t>
  </si>
  <si>
    <t>ABEA0003（120500001）</t>
  </si>
  <si>
    <t>清创（缝合）术（大）</t>
  </si>
  <si>
    <t>指符合下列任一情况者：严重污染伤口，软组织严重损伤，皮肤严重损伤或缺损，特殊感染伤口，二期清创，多发异物伤口，血管、神经、肌肉、骨骼、关节严重损伤伤口，化学武器创口，伤口长度大于10厘米等。消毒铺巾，伤口探查，扩大切口，切开深筋膜，清除坏死组织及异物，冲洗，新鲜伤口逐层缝合。必要时置引流管引出并固定，包扎伤口。不含神经、血管、肌腱吻合。</t>
  </si>
  <si>
    <t>ABF</t>
  </si>
  <si>
    <t>换药</t>
  </si>
  <si>
    <t>ABFA0001（120600004）</t>
  </si>
  <si>
    <t>换药（小）</t>
  </si>
  <si>
    <t>指符合下列任一情况者：清洁伤口，缝合3针以内伤口拆线（含皮内连续缝合拆线）等。消毒铺巾，更换敷料、引流物，包扎固定。</t>
  </si>
  <si>
    <t>ABFA0002（120600003）</t>
  </si>
  <si>
    <t>换药（中）</t>
  </si>
  <si>
    <t>指符合下列任一情况者：污染伤口，缝合3-10针伤口拆线，轻度烧伤伤口，单个褥疮，深静脉置管伤口，有引流管的伤口等。消毒铺巾，更换敷料、引流物，包扎固定。</t>
  </si>
  <si>
    <t>ABFA0003（120600002）</t>
  </si>
  <si>
    <t>换药（大）</t>
  </si>
  <si>
    <t>指符合下列任一情况者：感染伤口，缝合11-30针伤口拆线，中度烧伤伤口，多个褥疮，皮瓣移植物伤口，大棉垫1-2块，渗出50-100毫升伤口等。消毒铺巾，更换敷料，引流物，包扎固定。</t>
  </si>
  <si>
    <t>ABFA0004（120600001）</t>
  </si>
  <si>
    <t>换药（特大）</t>
  </si>
  <si>
    <t>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t>
  </si>
  <si>
    <t>ABG</t>
  </si>
  <si>
    <t>胃肠治疗操作</t>
  </si>
  <si>
    <t>ABGA0001（120900001）</t>
  </si>
  <si>
    <t>胃肠减压</t>
  </si>
  <si>
    <r>
      <rPr>
        <sz val="10"/>
        <rFont val="宋体"/>
        <charset val="134"/>
      </rPr>
      <t>根据病情需要连续观察，评估患者病情及腹部体征等，核对医嘱及患者信息，解释其目的取得配合，取适当体位，连接</t>
    </r>
    <r>
      <rPr>
        <b/>
        <sz val="10"/>
        <rFont val="宋体"/>
        <charset val="134"/>
      </rPr>
      <t>或更换</t>
    </r>
    <r>
      <rPr>
        <sz val="10"/>
        <rFont val="宋体"/>
        <charset val="134"/>
      </rPr>
      <t>胃肠减压装置，调节负压，协助患者恢复舒适体位，随时观察患者症状体征，观察胃液的量及性质，记录，做好健康教育及心理护理。</t>
    </r>
  </si>
  <si>
    <t xml:space="preserve">   置管次日起收费</t>
  </si>
  <si>
    <t>ABGB0001（120800001）</t>
  </si>
  <si>
    <t>胃管置管术</t>
  </si>
  <si>
    <t>评估患者病情及合作程度等，核对医嘱及患者信息，解释其目的取得配合，适当检查床头，取适当体位，选择并清洁鼻腔，测量插入深度，用麻醉润滑剂润滑消毒胃管前端约10厘米，插入胃管，检查患者口腔情况，注入液体前听取气过水声，用注射器抽吸胃液，确认胃管位置，固定外管封口并作标记，协助患者采取舒适体位，处理用物，观察患者反应并记录，做好健康教育及心理护理。</t>
  </si>
  <si>
    <t>三腔胃管</t>
  </si>
  <si>
    <t>鼻饲（指医护人员注食，注药）6元/日</t>
  </si>
  <si>
    <t>ABGC0001（121000001）</t>
  </si>
  <si>
    <t>人工洗胃</t>
  </si>
  <si>
    <t>评估患者病情，中毒程度及有无禁忌症等，准备洗胃液，核对医嘱及患者信息，解释其目的取得配合，取适当体位，防止误吸，选择并清洁鼻孔，测量插入深度，用麻醉润滑剂润滑胃管前端约10厘米，插入胃管，用注射器注气听气过水声抽吸胃液，确认胃管位置，固定并作标记，注射器吸尽胃内容物，注入洗胃液约200毫升后抽出，反复冲洗至洗净，拔胃管，漱口，清洁面部，处理用物，评价并记录，做好健康教育及心理护理。</t>
  </si>
  <si>
    <t>ABGC0002（121000001）</t>
  </si>
  <si>
    <t>电动洗胃</t>
  </si>
  <si>
    <t>评估患者病情，中毒程度及有无禁忌症等，连接好洗胃机装置，准备洗胃液，核对医嘱及患者信息，解释其目的取得配合，取适当体位，选择并清洁鼻孔，测量插入深度，用麻醉润滑剂润滑胃管前端约10厘米，插入胃管，用注射器确认胃管位置，固定并作标记，将胃管与洗胃机连接，接通电源吸尽胃内容物，反复冲洗至洗净，拔胃管，处理用物，清洁洗胃机（包括进水和出水管路），评价并记录，做好健康教育及心理护理。</t>
  </si>
  <si>
    <t>ABGC0003（121000001）</t>
  </si>
  <si>
    <t>漏斗胃管洗胃</t>
  </si>
  <si>
    <t>评估患者病情，中毒程度及有无禁忌症等，准备洗胃液，核对医嘱及患者信息，解释其目的取得配合，取适当体位，选择并清洁鼻孔，测量插入深度，用麻醉润滑剂润滑胃管前端约10厘米，插入胃管，用注射器确认胃管位置，固定并作标记，将漏斗低于胃的位置吸尽胃内容物，再将洗胃液约300-500毫升注入高过头30-50厘米的漏斗后吸出，反复冲洗至洗净，拔胃管，处理用物，评价并记录，做好健康教育及心理护理。</t>
  </si>
  <si>
    <t>ABGC0004（121000001）</t>
  </si>
  <si>
    <t>负压吸引器洗胃</t>
  </si>
  <si>
    <t>评估患者病情，中毒程度及有无禁忌症等，准备洗胃液，核对医嘱及患者信息，解释其目的取得配合，取适当体位，选择并清洁鼻孔，测量插入深度，用麻醉润滑剂润滑胃管前端约10厘米，插入胃管，用注射器确认胃管位置，固定并作标记，开吸引器吸尽胃内容物后关闭，开输液管输入洗胃液约300-500毫升后关闭，反复冲洗至洗净，拔胃管，处理用物，评价并记录，做好健康教育及心理护理。</t>
  </si>
  <si>
    <t>ABGC0005（311202006）</t>
  </si>
  <si>
    <t>新生儿洗胃</t>
  </si>
  <si>
    <t>测量插入深度，放置胃管，腹部听诊确定位置，注入生理盐水洗胃，重复数次，直至胃液清亮。</t>
  </si>
  <si>
    <t>不得再加收儿童费用</t>
  </si>
  <si>
    <t>ABGD0001（120800002）</t>
  </si>
  <si>
    <t>肠内营养灌注</t>
  </si>
  <si>
    <t>指经小肠营养管，小肠造瘘，胃造瘘药物灌注或要素饮食灌注。评估患者病情及管路情况，核对医嘱及患者信息，配制营养液或药物等，调节适宜温度，解释其目的取得配合，取适当体位，注入少量温开水冲洗管路，调节速度（必要时用营养泵），用无菌注射器（或无菌营养泵管或无菌营养袋）注入药物（或要素饮食），确定管路位置并妥善固定，观察腹部体征，排泄情况及相关并发症等，灌注完毕冲洗管路，记录，做好健康教育及心理护理。</t>
  </si>
  <si>
    <t>ABGE0001（121500001）</t>
  </si>
  <si>
    <t>一般灌肠</t>
  </si>
  <si>
    <t>评估患者病情及腹胀程度等，核对医嘱及患者信息，解释其目的取得配合，排空膀胱，备好灌肠装置，配好灌肠液，屏风遮挡，取适当体位，合理暴露臀部，用麻醉润滑剂润滑肛管前端，并用温水促进肛门括约肌松弛，嘱病人深呼吸，插入肛管适宜深度，并固定，松开止血钳灌入所需灌肠液，夹闭肛管并拔出，嘱患者平卧规定时间后排便，协助患者恢复舒适体位，处理用物，观察患者反应并记录，做好健康教育及心理护理。</t>
  </si>
  <si>
    <t>ABGE0002（121500001）</t>
  </si>
  <si>
    <t>保留灌肠治疗</t>
  </si>
  <si>
    <t>评估患者病情及腹胀程度等，核对医嘱及患者信息，解释其目的取得配合，排空膀胱，备好灌肠装置，配好灌肠液，屏风遮挡，取适当体位，合理暴露臀部，用麻醉润滑剂润滑肛管约5-10厘米，插肛管约10-15厘米并固定，松开止血钳将灌肠液滴入最多200毫升，夹闭肛管并拔出，嘱患者平卧尽可能至少1小时后排便，处理用物，观察患者反应并记录，做好健康教育及心理护理。</t>
  </si>
  <si>
    <t>ABGE0003（121500001）</t>
  </si>
  <si>
    <t>三通氧气灌肠治疗</t>
  </si>
  <si>
    <t>评估，核对患者信息，做好解释取得配合，备好三通氧气灌肠装置，调节室温，屏风遮挡，摆体位，必要时给予解痉止痛或基础麻醉，合理暴露臀部，润滑肛管前端，插入肛管，注气约25-30毫升至肛管气囊，稍向下牵拉肛管以固定，调节安全阀旋钮，设定灌肠时最大耐压值，将气体注入结肠，观察氧气表上的压力值，X线透视下观察结肠内气体前进的情况至套叠复位，拔管，协助患者恢复舒适体位，处理用物，观察并记录，做好健康教育及心理护理。不含X线检查。</t>
  </si>
  <si>
    <t>ABGE0004（121500002）</t>
  </si>
  <si>
    <t>清洁灌肠</t>
  </si>
  <si>
    <t>评估患者病情及腹胀程度等，核对医嘱及患者信息，解释其目的取得配合，排空膀胱，备好灌肠装置，配好灌肠液，屏风遮挡，取适当体位，合理暴露臀部，用麻醉润滑剂润滑肛管约5-10厘米，缓慢插入，边进管边观察病人的疼痛反应，插肛管约10-15厘米并固定，松开止血钳灌肠500-1000毫升，夹闭肛管并拔出，患者排便后重复以上操作过程至大便为清水样便，处理用物，观察并记录，做好健康教育及心理护理。</t>
  </si>
  <si>
    <t>ABGF0001（121500002）</t>
  </si>
  <si>
    <t>经口全消化道清洁洗肠</t>
  </si>
  <si>
    <t>配置洗肠液，评估患者病情及合作程度等，核对医嘱及患者信息，解释其目的，协助患者饮用（1小时内饮完），观察有无腹痛、呕吐、排便情况，必要时重复饮用口服洗肠液，记录，做好健康教育及心理护理。</t>
  </si>
  <si>
    <t>ABGG0001</t>
  </si>
  <si>
    <t>人工辅助通便</t>
  </si>
  <si>
    <t>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t>
  </si>
  <si>
    <t>ABGH0001（121700001）</t>
  </si>
  <si>
    <t>肛管排气</t>
  </si>
  <si>
    <t>评估患者病情及腹胀情况，肛门及皮肤情况等，核对患者信息，解释其目的取得配合，调节室温，屏风遮挡，取适当体位，连接好肛管排气装置，戴手套，用麻醉润滑剂润滑无菌肛管前端，润滑肛门使肛门括约肌松弛，插肛管约15-18厘米（新生儿约5-7厘米）并固定，观察患者情况，连接灌肠袋观察液面水泡情况，保留约20分钟后拔肛管，协助患者恢复舒适体位，处理用物，评价并记录，做好健康教育及心理护理。</t>
  </si>
  <si>
    <t>ABH</t>
  </si>
  <si>
    <t>导尿与冲洗</t>
  </si>
  <si>
    <t>ABHA0001（121600001）</t>
  </si>
  <si>
    <t>导尿</t>
  </si>
  <si>
    <t>评估患者病情，膀胱充盈情况等，核对医嘱及患者信息，解释其目的取得配合，屏风遮挡，取适当体位，会阴擦洗，打开无菌导尿包，戴无菌手套，用麻醉润滑剂润滑导尿管，按顺序消毒，确定尿道口，插入尿管，观察尿液颜色、量及性质等，引流完毕拔出，擦净会阴，协助患者恢复舒适体位，处理用物，评价并记录，做好健康教育及心理护理。</t>
  </si>
  <si>
    <t>ABHA0003（121600001）</t>
  </si>
  <si>
    <t>导引法导尿术</t>
  </si>
  <si>
    <t>常规消毒，铺无菌巾，应用前端有孔的金属导尿管插进膀胱，通过内腔放入一根细的导丝，拔出金属导尿管，通过导丝放入双腔气囊导尿管，置入后导尿管球囊注水固定。</t>
  </si>
  <si>
    <t>ABHB0001（121600002）</t>
  </si>
  <si>
    <t>膀胱冲洗</t>
  </si>
  <si>
    <t>评估患者病情及自理程度等，核对医嘱及患者信息，解释其目的取得配合，准备冲洗药物及用物，屏风遮挡，取适当体位，戴无菌手套，将棉垫垫于尿管接头处，分开尿管与引流袋连接处，消毒尿管末端，用无菌膀胱冲洗器吸取冲洗液，从尿管末端注入膀胱后吸出，如此反复操作，冲洗毕夹闭尿管30分钟后排空膀胱，必要时更换无菌引流袋，观察冲洗过程中患者反应，冲洗情况及冲洗出的液体颜色、性质及量并记录，处理用物，做好健康指导及心理护理。</t>
  </si>
  <si>
    <t>ABHB0002（121600003）</t>
  </si>
  <si>
    <t>持续膀胱冲洗</t>
  </si>
  <si>
    <t>评估患者病情，自理程度及有无禁忌症等，核对医嘱及患者信息，解释其目的取得配合，准备冲洗药物及用物，屏风遮挡，取适当体位，戴无菌手套，用输血器连接冲洗液并排气，连接冲洗入口，冲洗出口处接无菌引流袋（或引流瓶），遵守持续冲洗原则细管冲入粗管冲出，根据引流液颜色调节冲洗速度，观察患者生命体征，冲洗情况，引流液颜色、性质及量并记录，冲洗毕协助患者恢复舒适体位，处理用物，做好健康指导及心理护理。</t>
  </si>
  <si>
    <t>ABL</t>
  </si>
  <si>
    <t>物理降温</t>
  </si>
  <si>
    <t>ABLA0001（121100001）</t>
  </si>
  <si>
    <t>擦浴降温</t>
  </si>
  <si>
    <t>指酒精或温水擦浴。评估患者病情等，备酒精，核对患者信息，解释其目的取得配合，调节室温，屏风遮挡，头部放冰袋，足底用热水袋，按上-下及前-后的顺序擦拭全身，撤去冰袋和热水袋，协助患者穿衣并恢复舒适体位，30分钟后测量体温，观察并记录，做好健康教育及心理护理。</t>
  </si>
  <si>
    <t>ABLB0001</t>
  </si>
  <si>
    <t>贴敷降温</t>
  </si>
  <si>
    <t>指使用冰袋、冰囊或降温贴贴敷于皮肤表面进行降温。评估患者病情等，备好冰装入冰袋，核对患者信息，解释其目的取得配合，将冰袋放入布套内，置于患者所需部位，开始计时，保护易冻伤部位，冷敷后取下冰袋，观察有无冻伤，协助患者恢复舒适体位，30分钟后测量体温，处理用物，观察并记录，做好健康教育及心理护理。</t>
  </si>
  <si>
    <t>ABLC0001（121100001）</t>
  </si>
  <si>
    <t>冰帽降温</t>
  </si>
  <si>
    <t>指冰帽及冰枕头部降温。评估患者病情等，备好冰装入冰帽，核对患者信息，解释其目的取得配合，将冰帽放入布套内，将冰帽置于患者头部，开始计时，保护耳部，随时观察患者神志，体温及冰帽使用安全性，取下冰帽，协助患者恢复舒适体位，处理用物，观察并记录，做好健康教育及心理护理。</t>
  </si>
  <si>
    <t>ABLD0001（121100002）</t>
  </si>
  <si>
    <t>冰毯降温</t>
  </si>
  <si>
    <t>评估患者病情等，核对患者信息，解释其目的取得配合，准备冰毯机，取适当体位，将冰毯置于患者合适部位，将温度传感器放于腋下，打开冰毯机，设置温度及循环流量，调节降温范围，监测降温效果及皮肤情况，观察患者反应及生命体征变化，处理用物，记录。</t>
  </si>
  <si>
    <t>ABM</t>
  </si>
  <si>
    <t>抢救</t>
  </si>
  <si>
    <t>ABMB0001（311202005）</t>
  </si>
  <si>
    <t>新生儿人工呼吸</t>
  </si>
  <si>
    <t>吸引口咽分泌物，面罩复苏气囊加压通气，听诊双肺呼吸音并观察病人情况，操作1-2分钟后无缓解，立即气管插管正压通气。不含气管插管。不含监护。</t>
  </si>
  <si>
    <t>ABZ</t>
  </si>
  <si>
    <t>其它</t>
  </si>
  <si>
    <t>ABZA0001（120100015）</t>
  </si>
  <si>
    <t>机械辅助排痰</t>
  </si>
  <si>
    <t>评估患者病情，意识状态及呼吸系统情况等，核对患者信息，解释其重要性取得配合，检查排痰机功能状态，取适当体位，根据病情设置排痰机的强度频率及时间，用机械辅助排痰仪，按解剖部位依次震动不同部位，观察患者反应，生命体征变化等，协助患者排痰，评价患者排痰效果及痰液性质，用物处理，记录，做好健康教育和心理护理。</t>
  </si>
  <si>
    <t>ABZB0001（121300001）</t>
  </si>
  <si>
    <t>冷湿敷法</t>
  </si>
  <si>
    <t>评估患者病情及皮肤情况等，核对患者信息，解释其目的取得配合，铺橡胶单和治疗巾，局部冷湿敷15-20分钟（反复更换湿敷布2-3分钟/次），协助患者穿衣并恢复舒适体位，处理用物，观察并记录，做好健康教育及心理护理。</t>
  </si>
  <si>
    <t>ABZC0001（121300001）</t>
  </si>
  <si>
    <t>热湿敷法</t>
  </si>
  <si>
    <t>评估患者病情及皮肤情况等，核对患者信息并解释其目的取得配合，铺橡胶单和治疗巾，局部热敷，15-20分钟，协助患者穿衣并恢复舒适体位，处理用物，观察并记录，做好健康教育及心理护理。</t>
  </si>
  <si>
    <t>ABZD0001（121200001）</t>
  </si>
  <si>
    <t>坐浴</t>
  </si>
  <si>
    <t>评估患者病情及会阴、肛周皮肤情况等，核对医嘱及患者信息，解释其目的取得配合，备坐浴液，调节室温，屏风遮挡，协助患者将会阴部浸在液体中20-30分钟，擦干会阴部或肛门周围，处理用物，观察并记录，做好健康教育及心理护理。</t>
  </si>
  <si>
    <t>氧气吸入</t>
  </si>
  <si>
    <t>包括低流量给氧、中心给氧、氧气创面治疗。</t>
  </si>
  <si>
    <t>一次性鼻导管、鼻塞、面罩。</t>
  </si>
  <si>
    <t>间断吸氧按小时计算。加压给氧每小时加收1元。</t>
  </si>
  <si>
    <t>中心吸氧</t>
  </si>
  <si>
    <t>小时</t>
  </si>
  <si>
    <t>低流量吸氧</t>
  </si>
  <si>
    <t>高流量吸氧</t>
  </si>
  <si>
    <t>社区卫生服务及预防保健项目</t>
  </si>
  <si>
    <t>药物、化验、检查</t>
  </si>
  <si>
    <t xml:space="preserve">适用于预防保健机构及医疗机构预防保健科室。     </t>
  </si>
  <si>
    <t>基层家庭医生签约服务</t>
  </si>
  <si>
    <t>对群众宣传指导的，按收费标准的40%收取费用</t>
  </si>
  <si>
    <t>家庭合理安全用药指导</t>
  </si>
  <si>
    <t>具有临床药师资质人员开展家庭合理安全用药指导，内容包括以下1项（含1项）以上项目：评估多重用药安全性，指导合理用药；评估用药依从性，指导规范用药，指导患者开展用药效果观察和不良反应识别；药物的保存和知识指导。</t>
  </si>
  <si>
    <t>季节性流行疾病预防指导</t>
  </si>
  <si>
    <t>季节性疾病流行期，提醒并指导居民做好预防措施。</t>
  </si>
  <si>
    <t>常见慢性病并发症指导</t>
  </si>
  <si>
    <t>指导高血压、糖尿病、高血脂、冠心病、慢阻肺等病人定期评估，指导病人预防常见并发症。指导评估的具体内容、慢性病综合控制目标、生活方式干预指导、适时启动药物治疗、评估相关病情况报告、发放慢病指导小手册等内容。</t>
  </si>
  <si>
    <t>糖尿病足病预防和照护指导</t>
  </si>
  <si>
    <t>对糖尿病病人开展糖尿病足病危险因素教育，指导病人检查并纠正糖尿病足的危险因素。进行糖尿病足初步筛查（足背动脉搏动、10g尼龙丝、音叉、位置觉、针刺觉等）、建立规范鞋袜展示柜、根据病情进行生活习惯指导。</t>
  </si>
  <si>
    <t>慢阻肺呼吸道照护指导</t>
  </si>
  <si>
    <t>根据病人病情或需求，提供以下1项（含1项）以上技术指导：氧疗照护技术、有效咳嗽技术、腹式呼吸技术、呼吸锻炼技术、胸部叩击技术、震动排痰仪使用、体位引流技术、缩唇呼吸技术、雾化吸入技术指导。</t>
  </si>
  <si>
    <t>失能及半失能人群防压疮护理指导</t>
  </si>
  <si>
    <t>对家属或照护者开展家庭防压疮护理培训。</t>
  </si>
  <si>
    <t>老年人防跌倒指导</t>
  </si>
  <si>
    <t>对老年人或照护者开展预防跌倒教育，指导老年人开展平衡功能训练：评估家庭安全环境及指导改造。</t>
  </si>
  <si>
    <t>排尿障碍的照护指导</t>
  </si>
  <si>
    <t>根据老年人病情，提供以下1项（含1项）以上技术指导：老年人小便器使用技术、老年人纸尿裤使用技术、老年人导尿后护理技术。</t>
  </si>
  <si>
    <t>母乳喂养指导</t>
  </si>
  <si>
    <t>开展母乳喂养知识教育，指导母乳喂养的正确方法，指导哺乳期母亲合理饮食、用药：喂养困难指导及泌乳困难指导。</t>
  </si>
  <si>
    <t>儿童常见疾病预防指导</t>
  </si>
  <si>
    <t>对儿童监护人或照护者培训以下内容：儿童常见疾病症状有哪些，如何处理，如何预防疾病发生。</t>
  </si>
  <si>
    <t>其他医疗服务项目</t>
  </si>
  <si>
    <t>尸体料理</t>
  </si>
  <si>
    <t>指尸体常规清洁处理及包裹，不含专业性尸体整容</t>
  </si>
  <si>
    <t>特殊传染病人尸体料理加收50元</t>
  </si>
  <si>
    <t>专业性尸体整容</t>
  </si>
  <si>
    <t>伤残尸体整容</t>
  </si>
  <si>
    <t>尸体存放</t>
  </si>
  <si>
    <t>离体残肢处理</t>
  </si>
  <si>
    <t>包括死婴处理</t>
  </si>
  <si>
    <t>二、医技诊疗类</t>
  </si>
  <si>
    <t>本类说明：
1.医技诊疗类包括医学影像、超声检查、核医学、放射治疗、检验、血型与配血、病理检查7个二级分类，总分类码为2，二级分类码为21—27。
2.使用放射免疫学方法的各种检验项目不统一列在核医学类下，请在检验类查找。
3.“核医学内照射治疗类”（分类码2306）项目均为开放性核素治疗。封闭性核素治疗项目列入“放射治疗”类之“后装治疗”类中（分类码2404）。
4.肿瘤的非放射性物理治疗项目（如射频热疗、高强度超声聚焦治疗等）列入“放射治疗”类中（分类码2407）。
5.肿瘤细胞的化疗药物敏感实验项目列于“临床微生物学检查”类之“药物敏感试验”类中（分类码250502）。
6.组织器官移植所需的各项检验（HLA检查等）列入“血型与配血”类中，项目编码为260000023—260000026。
7.检验类项目均以检查目的立项。因许多检验项目可用成本差异悬殊的多种技术方法实现，本规范将成本差异悬殊的技术方法分档列在检验类项目的说明栏目中，并按所列不同，方法分别定价。
8.因教学、科研、操作失误以及仪器性能差错等原因，需要重新检验、检查的项目，不得再向患者收费。
9.不论以任何形式取检验、检查等结果，均不得收取费用。</t>
  </si>
  <si>
    <t>（一）医学影像</t>
  </si>
  <si>
    <t>X线检查</t>
  </si>
  <si>
    <t>床旁透视与术中透视</t>
  </si>
  <si>
    <t>包括透视下定位</t>
  </si>
  <si>
    <t>半小时</t>
  </si>
  <si>
    <t>不足半小时按半小时计</t>
  </si>
  <si>
    <t>B</t>
  </si>
  <si>
    <t>C型臂术中透视</t>
  </si>
  <si>
    <t>非血管介入临床操作数字减影（DSA）引导</t>
  </si>
  <si>
    <t>手术治疗</t>
  </si>
  <si>
    <t>X线造影</t>
  </si>
  <si>
    <t>含临床操作和造影剂过敏试验、胶片、一次性插管</t>
  </si>
  <si>
    <t>造影剂</t>
  </si>
  <si>
    <t xml:space="preserve"> </t>
  </si>
  <si>
    <t>使用数字化X线机加收50%</t>
  </si>
  <si>
    <t>经内窥镜逆行胰胆管造影（ERCP）</t>
  </si>
  <si>
    <t>经皮经肝胆道造影（PTC）</t>
  </si>
  <si>
    <t>磁共振扫描（MRI）</t>
  </si>
  <si>
    <t>含胶片、扫描、冲洗、数据存储、护理操作</t>
  </si>
  <si>
    <t>造影剂、麻醉及其药品</t>
  </si>
  <si>
    <t>1.计价部位分颅脑，眼眶，垂体，中耳，颈部，胸部，心脏，上腹，颈椎，胸椎，腰椎，双髋关节，膝关节，其他；2.计价场强：以场强1T为基价，不足1T的按65%收费，超过1T的加收20%，大于等于3T加收40%；3. 二手磁共振机收费标准按不超过50%收费。</t>
  </si>
  <si>
    <t>临床操作的磁共振引导</t>
  </si>
  <si>
    <t>扫描费</t>
  </si>
  <si>
    <t>每半小时</t>
  </si>
  <si>
    <t>不足半小时按半小时收费</t>
  </si>
  <si>
    <t>（二）超声检查</t>
  </si>
  <si>
    <t>医用超声耦合剂自2017年3月20日不得另外收取</t>
  </si>
  <si>
    <t>A超</t>
  </si>
  <si>
    <t>图像记录</t>
  </si>
  <si>
    <t>临床操作的A超引导</t>
  </si>
  <si>
    <t>半小时/占机时间</t>
  </si>
  <si>
    <t>△</t>
  </si>
  <si>
    <t>B超</t>
  </si>
  <si>
    <t>图像记录、造影剂；</t>
  </si>
  <si>
    <t>各部位一般B超检查</t>
  </si>
  <si>
    <t>临床操作的B超引导</t>
  </si>
  <si>
    <t>腔内B超检查</t>
  </si>
  <si>
    <t>临床操作的腔内B超引导</t>
  </si>
  <si>
    <t>B超脏器功能评估</t>
  </si>
  <si>
    <t>彩色多普勒超声检查</t>
  </si>
  <si>
    <t>图像记录、造影剂</t>
  </si>
  <si>
    <t>彩色多普勒超声特殊检查</t>
  </si>
  <si>
    <t>临床操作的彩色多普勒超声引导</t>
  </si>
  <si>
    <t>心脏超声检查</t>
  </si>
  <si>
    <t>术中经食管超声心动图</t>
  </si>
  <si>
    <t>含术前检查或术后疗效观察</t>
  </si>
  <si>
    <t>介入治疗的超声心动图监视</t>
  </si>
  <si>
    <t>项目代码</t>
  </si>
  <si>
    <t>服务产出</t>
  </si>
  <si>
    <t>价格构成</t>
  </si>
  <si>
    <t>计价单位</t>
  </si>
  <si>
    <t>二级公立医疗机构价格</t>
  </si>
  <si>
    <t>支付分类</t>
  </si>
  <si>
    <t>统计分类</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</si>
  <si>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</si>
  <si>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</si>
  <si>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</si>
  <si>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</si>
  <si>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
体位</t>
  </si>
  <si>
    <t>1.从第二个体位开始按25元收取，每个部位摄影超过三个体位的，按三个体位收费；2.各级医疗机构开展普通透视、食管钡餐透视检查仍按原价格收费。</t>
  </si>
  <si>
    <t>检查费</t>
  </si>
  <si>
    <t>012301010010001</t>
  </si>
  <si>
    <t>X线摄影成像-床旁X线摄影（加收）</t>
  </si>
  <si>
    <t>通过床旁X线摄影（含数字化），实现对患者投照部位的定位、X线成像。</t>
  </si>
  <si>
    <t>1.“床旁X线摄影”指患者因病情无法前往检查科室，需在病床旁完成X线摄影；2.在同一次检查中，无论多少部位仅加收一次。</t>
  </si>
  <si>
    <t>012301010010011</t>
  </si>
  <si>
    <t>X线摄影成像-动态X线摄影（加收）</t>
  </si>
  <si>
    <t>通过动态X线摄影（含数字化），实现对患者投照部位的定位、X线成像及分析。</t>
  </si>
  <si>
    <t>012301010010021</t>
  </si>
  <si>
    <t>X线摄影成像-影像拼接成像（加收）</t>
  </si>
  <si>
    <t>通过X线摄影（含数字化），实现对患者投照部位的定位、X线成像拼接及分析。</t>
  </si>
  <si>
    <t>“影像拼接成像”指双下肢、脊柱全长等的X线摄影成像。</t>
  </si>
  <si>
    <t>012301010010100</t>
  </si>
  <si>
    <t>X线摄影成像-人工智能辅助诊断（扩展）</t>
  </si>
  <si>
    <t>012301010011100</t>
  </si>
  <si>
    <t>X线摄影成像-口腔曲面体层成像（扩展）</t>
  </si>
  <si>
    <t>通过X线摄影（含数字化），实现口腔曲面体层成像。</t>
  </si>
  <si>
    <t>012301010020000</t>
  </si>
  <si>
    <t>X线摄影成像（牙片）</t>
  </si>
  <si>
    <t>通过X线摄影（含数字化），实现对范围牙齿的X线成像及分析。</t>
  </si>
  <si>
    <t>部位</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</si>
  <si>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</si>
  <si>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</si>
  <si>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</si>
  <si>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</si>
  <si>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</si>
  <si>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</si>
  <si>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单侧</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</si>
  <si>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</si>
  <si>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</si>
  <si>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</si>
  <si>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</si>
  <si>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</si>
  <si>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</si>
  <si>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</si>
  <si>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</si>
  <si>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</si>
  <si>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</si>
  <si>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</si>
  <si>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</si>
  <si>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</si>
  <si>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t>
  </si>
  <si>
    <t>012301010041200</t>
  </si>
  <si>
    <t>X线造影成像-T管造影（扩展）</t>
  </si>
  <si>
    <t>通过X线摄影，对经口服、注射或灌肠方式引入对比剂后的T管的形态及功能进行成像及分析（不含穿刺/插管）。</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</si>
  <si>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</si>
  <si>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</si>
  <si>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</si>
  <si>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</si>
  <si>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</si>
  <si>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超过三个部位按三个部位收费。</t>
  </si>
  <si>
    <t>012301020010001</t>
  </si>
  <si>
    <t>计算机体层成像（CT）平扫-能量成像（加收）</t>
  </si>
  <si>
    <t>通过计算机体层成像（CT）平扫，实现患者检查部位的能量成像及分析。</t>
  </si>
  <si>
    <t>在同一次检查中，无论多少部位仅加收一次。</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</si>
  <si>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</si>
  <si>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</si>
  <si>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</si>
  <si>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</si>
  <si>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</si>
  <si>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</si>
  <si>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</si>
  <si>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</si>
  <si>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</si>
  <si>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</si>
  <si>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</si>
  <si>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</si>
  <si>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</si>
  <si>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</si>
  <si>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</si>
  <si>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1.同一部位平扫后立即行增强扫描的，增强扫描按50%收取；2.超过三个部位按三个部位收费。</t>
  </si>
  <si>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</si>
  <si>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</si>
  <si>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</si>
  <si>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</si>
  <si>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</si>
  <si>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</si>
  <si>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在同一次检查中，无
论多少部位仅加收一
次。</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</si>
  <si>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</si>
  <si>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</si>
  <si>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</si>
  <si>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</si>
  <si>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</si>
  <si>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</si>
  <si>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</si>
  <si>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</si>
  <si>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血管</t>
  </si>
  <si>
    <t>1.超过两根血管按两根血管收费；2.同一次检查中不可收取CT平扫费用。</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</si>
  <si>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</si>
  <si>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</si>
  <si>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</si>
  <si>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</si>
  <si>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</si>
  <si>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</si>
  <si>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</si>
  <si>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</si>
  <si>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</si>
  <si>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脏器</t>
  </si>
  <si>
    <t>同一次检查中不可收取CT平扫费用。</t>
  </si>
  <si>
    <t>012301020040001</t>
  </si>
  <si>
    <t>计算机体层（CT）灌注成像-心电门控（加收）</t>
  </si>
  <si>
    <t>通过连续CT扫描结合心电门控，对使用对比剂后局部组织血流进行灌注成像及分析。</t>
  </si>
  <si>
    <t>所定价格涵盖摆位、对比剂注射、连续扫描成像、分析、出具报告、数字影像处理与上传存储（含数字方式）等步骤所需的人力资源和基本物质资源消耗。</t>
  </si>
  <si>
    <t>012301020040100</t>
  </si>
  <si>
    <t>计算机体层（CT）灌注成像-人工智能辅助诊断（扩展）</t>
  </si>
  <si>
    <t>磁共振检查</t>
  </si>
  <si>
    <t>012301030010000</t>
  </si>
  <si>
    <t>磁共振（MR）平扫</t>
  </si>
  <si>
    <t>通过磁共振平扫，实现患者检查部位的成像及分析。</t>
  </si>
  <si>
    <t>012301030010001</t>
  </si>
  <si>
    <t>磁共振（MR）平扫-特殊方式成像（加收）</t>
  </si>
  <si>
    <t>通过磁共振平扫，实现患者检查部位的特殊方式成像及分析。</t>
  </si>
  <si>
    <t>项</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</si>
  <si>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</si>
  <si>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</si>
  <si>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</si>
  <si>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</si>
  <si>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</si>
  <si>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</si>
  <si>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</si>
  <si>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</si>
  <si>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</si>
  <si>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</si>
  <si>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</si>
  <si>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</si>
  <si>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</si>
  <si>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</si>
  <si>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</si>
  <si>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</si>
  <si>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</si>
  <si>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</si>
  <si>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</si>
  <si>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</si>
  <si>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</si>
  <si>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</si>
  <si>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</si>
  <si>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</si>
  <si>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</si>
  <si>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</si>
  <si>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</si>
  <si>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</si>
  <si>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</si>
  <si>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</si>
  <si>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</si>
  <si>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</si>
  <si>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</si>
  <si>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</si>
  <si>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</si>
  <si>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</si>
  <si>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</si>
  <si>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</si>
  <si>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</si>
  <si>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</si>
  <si>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t>1.平扫后立即行增强成像的，增强成像按50%收取；2.超过两根血管按两根血管收费。</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</si>
  <si>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</si>
  <si>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</si>
  <si>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</si>
  <si>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</si>
  <si>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</si>
  <si>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</si>
  <si>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</si>
  <si>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</si>
  <si>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</si>
  <si>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</si>
  <si>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</si>
  <si>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所定价格涵盖穿刺、摆位、对比剂注射、扫描成像、分析、出具报告、数字影像处理与上传存储（含数字方式）等步骤所需的人力资源、设备运转成本消耗与基
本物质资源消耗。</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</si>
  <si>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</si>
  <si>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</si>
  <si>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</si>
  <si>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</si>
  <si>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
用自旋标记技术等；2.平扫后立即行灌注成像的，灌注成像按50%收费。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</si>
  <si>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</si>
  <si>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</si>
  <si>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</si>
  <si>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</si>
  <si>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</si>
  <si>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</si>
  <si>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</si>
  <si>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</si>
  <si>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核医学诊断</t>
  </si>
  <si>
    <t>放射性核素平面显像</t>
  </si>
  <si>
    <t>1.本项目中已包含3个及以内体位的检查；2.所用设备包括但不限于通过γ照相机、SPECT、SPECT/CT等单光子发射的显像设备完成的平面显像。</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</si>
  <si>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</si>
  <si>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</si>
  <si>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</si>
  <si>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</si>
  <si>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超过两个部位按全身收费。</t>
  </si>
  <si>
    <t>012303010010001</t>
  </si>
  <si>
    <t>放射性核素平面显像（静态）-增加体位（加收）</t>
  </si>
  <si>
    <t>通过增加体位采集体内放射性静态分布图像，提供组织器官的功能信息。</t>
  </si>
  <si>
    <t>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</si>
  <si>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</si>
  <si>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</si>
  <si>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</si>
  <si>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</si>
  <si>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</si>
  <si>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</si>
  <si>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</si>
  <si>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</si>
  <si>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两个及以上部位按全身
收费。</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</si>
  <si>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</si>
  <si>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</si>
  <si>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</si>
  <si>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</si>
  <si>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</si>
  <si>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</si>
  <si>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</si>
  <si>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</si>
  <si>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</si>
  <si>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</si>
  <si>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</si>
  <si>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</si>
  <si>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</si>
  <si>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</si>
  <si>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</si>
  <si>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</si>
  <si>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</si>
  <si>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</si>
  <si>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</si>
  <si>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</si>
  <si>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</si>
  <si>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</si>
  <si>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t>
  </si>
  <si>
    <t>“次”指首个脏器，超过两个脏器按全身收费。</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</si>
  <si>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</si>
  <si>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</si>
  <si>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</si>
  <si>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</si>
  <si>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</si>
  <si>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t>
  </si>
  <si>
    <t>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</si>
  <si>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</si>
  <si>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</si>
  <si>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</si>
  <si>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</si>
  <si>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</si>
  <si>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</si>
  <si>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</si>
  <si>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</si>
  <si>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</si>
  <si>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</si>
  <si>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</si>
  <si>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</si>
  <si>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</si>
  <si>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</si>
  <si>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</si>
  <si>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</si>
  <si>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</si>
  <si>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正电子发射计算机
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</si>
  <si>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</si>
  <si>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</si>
  <si>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</si>
  <si>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</si>
  <si>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“局部”指扫描长度70cm。扫描两个以上部位按全身收费。</t>
  </si>
  <si>
    <t>012303030010100</t>
  </si>
  <si>
    <t>正电子发射计算机断层显像/计算机断层扫（PET/CT）（局部）-人工智能辅助诊断（扩展）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</si>
  <si>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</si>
  <si>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</si>
  <si>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</si>
  <si>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</si>
  <si>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</si>
  <si>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</si>
  <si>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t>
  </si>
  <si>
    <t>012303030020001</t>
  </si>
  <si>
    <t>正电子发射计算机断层显像/计算机断层扫描（PET/CT）（躯干）-全身（加收）</t>
  </si>
  <si>
    <t>通过正电子发射计算机断层显像设备与计算机体层扫描设备进行显像，提供全身组织器官的形态结构、代谢和功能信息。</t>
  </si>
  <si>
    <t>“全身”指扫描范围
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</si>
  <si>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</si>
  <si>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</si>
  <si>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</si>
  <si>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</si>
  <si>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</si>
  <si>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</si>
  <si>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</si>
  <si>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</si>
  <si>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t>“局部”指扫描长度70cm。扫描两个及以上部位按全身收费。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</si>
  <si>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</si>
  <si>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</si>
  <si>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</si>
  <si>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</si>
  <si>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</si>
  <si>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012303030040001</t>
  </si>
  <si>
    <t>正电子发射计算机断层显像/磁共振成像（PET/MRI）（躯干）-全身（加收）</t>
  </si>
  <si>
    <t>通过正电子发射计算机断层显像设备与磁共振设备进行显像，提供全身组织器官的形态结构、代谢和功能信息。</t>
  </si>
  <si>
    <t>“全身”指扫描范围从头到脚</t>
  </si>
  <si>
    <t>012303030040100</t>
  </si>
  <si>
    <t>正电子发射计算机断层显像/磁共振成像（PET/MRI）（躯干）-人工智能辅助诊断（扩展）</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</si>
  <si>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</si>
  <si>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</si>
  <si>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</si>
  <si>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</si>
  <si>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</si>
  <si>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</si>
  <si>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</si>
  <si>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</si>
  <si>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</si>
  <si>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</si>
  <si>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</si>
  <si>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</si>
  <si>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</si>
  <si>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</si>
  <si>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</si>
  <si>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</si>
  <si>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</si>
  <si>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</si>
  <si>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t>肾图-干预肾图（加收）</t>
  </si>
  <si>
    <t>通过某种干预手段后核素肾功能扫描，测量肾脏滤过率、排泄功能及血流情况，实现对肾脏功能的综合评估。</t>
  </si>
  <si>
    <t>核素功能检查</t>
  </si>
  <si>
    <t>消化道动力测定</t>
  </si>
  <si>
    <t>14碳呼气试验</t>
  </si>
  <si>
    <t>各类呼气试验参照执行</t>
  </si>
  <si>
    <t>（四）放射治疗</t>
  </si>
  <si>
    <t>除特定说明的项目外，均按治疗计划、模拟定位、治疗、模具等项分别计费</t>
  </si>
  <si>
    <t>其他</t>
  </si>
  <si>
    <t>240700001a</t>
  </si>
  <si>
    <t>超声热疗</t>
  </si>
  <si>
    <t>240700001b</t>
  </si>
  <si>
    <t>电磁波热疗</t>
  </si>
  <si>
    <t>（五）检验</t>
  </si>
  <si>
    <t>临床检验</t>
  </si>
  <si>
    <t>血液一般检查</t>
  </si>
  <si>
    <t>血红蛋白测定(Hb)</t>
  </si>
  <si>
    <t>红细胞计数(RBC)</t>
  </si>
  <si>
    <t>红细胞比积测定(HCT)</t>
  </si>
  <si>
    <t>红细胞参数平均值测定</t>
  </si>
  <si>
    <t>含平均红细胞体积（MCV）、平均红细胞血红蛋白量（MCH）、平均红细胞血红蛋白浓度（MCHC）</t>
  </si>
  <si>
    <t>网织红细胞计数(Ret)</t>
  </si>
  <si>
    <t>指镜检法</t>
  </si>
  <si>
    <t>1、仪器法加收5元；2、流式细胞仪法加收10元；五分类仪器加收15元。</t>
  </si>
  <si>
    <t>嗜碱性点彩红细胞计数</t>
  </si>
  <si>
    <t>异常红细胞形态检查</t>
  </si>
  <si>
    <t>红细胞沉降率测定(ESR)</t>
  </si>
  <si>
    <t>指手工法</t>
  </si>
  <si>
    <t>仪器法加收8元</t>
  </si>
  <si>
    <t>白细胞计数(WBC)</t>
  </si>
  <si>
    <t>白细胞分类计数(DC)</t>
  </si>
  <si>
    <t>嗜酸性粒细胞直接计数</t>
  </si>
  <si>
    <t>嗜酸性粒细胞直接计数、淋巴细胞直接计数、单核细胞直接计数分别参照执行</t>
  </si>
  <si>
    <t>异常白细胞形态检查</t>
  </si>
  <si>
    <t>浓缩血恶性组织细胞检查</t>
  </si>
  <si>
    <t>血小板计数</t>
  </si>
  <si>
    <t>血细胞分析</t>
  </si>
  <si>
    <t>三分类（最少包括18项检测指标），需手工复查时不再另收费</t>
  </si>
  <si>
    <t>五分类15元</t>
  </si>
  <si>
    <t>出血时间测定(BT)</t>
  </si>
  <si>
    <t>出血时间测定</t>
  </si>
  <si>
    <t>指测定器法</t>
  </si>
  <si>
    <t>凝血时间测定(CT)</t>
  </si>
  <si>
    <t>红斑狼疮细胞检查(LEC)</t>
  </si>
  <si>
    <t>血浆渗量试验</t>
  </si>
  <si>
    <t>有核红细胞计数</t>
  </si>
  <si>
    <t>尿液一般检查</t>
  </si>
  <si>
    <t>尿常规检查</t>
  </si>
  <si>
    <t>指手工操作，含外观、酸碱度、蛋白定性、镜检</t>
  </si>
  <si>
    <t>仪器法按项收费，每项1元。</t>
  </si>
  <si>
    <t>尿酸碱度测定</t>
  </si>
  <si>
    <t>尿比重测定</t>
  </si>
  <si>
    <t>渗透压检查</t>
  </si>
  <si>
    <t>包括尿或血清渗透压检查</t>
  </si>
  <si>
    <t>尿蛋白定性</t>
  </si>
  <si>
    <t>尿蛋白定量</t>
  </si>
  <si>
    <t>指手工比色法</t>
  </si>
  <si>
    <t>化学法加收2元，免疫比浊法加收3元。</t>
  </si>
  <si>
    <t>尿本-周氏蛋白定性检查</t>
  </si>
  <si>
    <t>指热沉淀法</t>
  </si>
  <si>
    <t>免疫电泳法加收3元。</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</si>
  <si>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</si>
  <si>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</si>
  <si>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</si>
  <si>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</si>
  <si>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</si>
  <si>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</si>
  <si>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</si>
  <si>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</si>
  <si>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</si>
  <si>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</si>
  <si>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</si>
  <si>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</si>
  <si>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</si>
  <si>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</si>
  <si>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</si>
  <si>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金标法8元</t>
  </si>
  <si>
    <t>卵泡刺激素(LH)排卵预测</t>
  </si>
  <si>
    <t>尿沉渣镜检</t>
  </si>
  <si>
    <t>收费不超过6项;尿有形成分超活体S染色分析检查收费不超过25项。</t>
  </si>
  <si>
    <t>尿沉渣定量</t>
  </si>
  <si>
    <t>收费不超过6项</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</si>
  <si>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</si>
  <si>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</si>
  <si>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</si>
  <si>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</si>
  <si>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</si>
  <si>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</si>
  <si>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</si>
  <si>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</si>
  <si>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</si>
  <si>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</si>
  <si>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人工法</t>
  </si>
  <si>
    <t>图像分析仪法加收5元</t>
  </si>
  <si>
    <t>尿液分析</t>
  </si>
  <si>
    <t>仪器法，8－11项</t>
  </si>
  <si>
    <t>24小时尿胱氨酸测定</t>
  </si>
  <si>
    <t>尿卟啉定量测定</t>
  </si>
  <si>
    <t>粪便检查</t>
  </si>
  <si>
    <t>CCCA3000</t>
  </si>
  <si>
    <t>粪便常规检查</t>
  </si>
  <si>
    <t>样本类型：粪便。样本采集，外观观察，样本预处理，涂片，显微镜检查，录入实验室信息系统或人工登记，发送报告；按规定处理废弃物；接受临床相关咨询。</t>
  </si>
  <si>
    <t>隐血试验(OB)</t>
  </si>
  <si>
    <t>包括粪便、呕吐物、痰液、分泌物、脑脊液、胸腹水等体液</t>
  </si>
  <si>
    <t>单标金抗法10元</t>
  </si>
  <si>
    <t>CCCB8001</t>
  </si>
  <si>
    <t>粪便隐血定量试验</t>
  </si>
  <si>
    <t>样本类型：粪便。发放采便管，样本收集，回收采便管，使用全自动分析仪检测样本，得出潜血数值定量检测结果，录入信息系统或人工登记，发送报告，按规定处理废物，接受临床相关咨询。</t>
  </si>
  <si>
    <t>粪胆素检查</t>
  </si>
  <si>
    <t>粪便乳糖不耐受测定</t>
  </si>
  <si>
    <t>粪苏丹III染色检查</t>
  </si>
  <si>
    <t>粪便脂肪定量</t>
  </si>
  <si>
    <t>体液与分泌物检查</t>
  </si>
  <si>
    <t>胸、腹水常规检查</t>
  </si>
  <si>
    <t>含外观、比重、粘蛋白定性、细胞计数、细胞分类</t>
  </si>
  <si>
    <t>胸、腹水特殊检查</t>
  </si>
  <si>
    <t>含细胞学、染色体、AgNOR检查</t>
  </si>
  <si>
    <t>脑脊液常规检查(CSF)</t>
  </si>
  <si>
    <t>含外观、蛋白定性、细胞总数和分类</t>
  </si>
  <si>
    <t>精液常规检查</t>
  </si>
  <si>
    <t>含外观、量、液化程度、精子活动率、活动力、计数和形态</t>
  </si>
  <si>
    <t>图像分析仪法加收100%</t>
  </si>
  <si>
    <t>精液酸性磷酸酶测定</t>
  </si>
  <si>
    <t>精液果糖测定</t>
  </si>
  <si>
    <t>精液α－葡萄糖苷酶测定</t>
  </si>
  <si>
    <t>精子运动轨迹分析</t>
  </si>
  <si>
    <t>精子顶体完整率检查</t>
  </si>
  <si>
    <t>精子受精能力测定</t>
  </si>
  <si>
    <t>精子结合抗体测定</t>
  </si>
  <si>
    <t>精子畸形率测定</t>
  </si>
  <si>
    <t>染色形态分析加收50%</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</si>
  <si>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</si>
  <si>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</si>
  <si>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</si>
  <si>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</si>
  <si>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</si>
  <si>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</si>
  <si>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</si>
  <si>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</si>
  <si>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</si>
  <si>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</si>
  <si>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</si>
  <si>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</si>
  <si>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</si>
  <si>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</si>
  <si>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</si>
  <si>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</si>
  <si>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</si>
  <si>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</si>
  <si>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</si>
  <si>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精液白细胞过氧化物酶染色检查</t>
  </si>
  <si>
    <t>精子膜表面抗体免疫珠试验</t>
  </si>
  <si>
    <t>包括IgG、IgA、IgM</t>
  </si>
  <si>
    <t>精子膜凝集素受体定量检测</t>
  </si>
  <si>
    <t>细菌性阴道炎联合检测(BV三项)</t>
  </si>
  <si>
    <t>BV三项：唾液酸苷酶、白细胞脂酶活性、过氧化氢浓度</t>
  </si>
  <si>
    <t>临床血液学检查</t>
  </si>
  <si>
    <t>特殊采血管</t>
  </si>
  <si>
    <t>骨髓检查及常用染色技术</t>
  </si>
  <si>
    <t>骨髓涂片细胞学检验</t>
  </si>
  <si>
    <t>含骨髓增生程度判断、有核细胞分类计数、细胞形态学检验、特殊细胞、寄生虫检查</t>
  </si>
  <si>
    <t>骨髓有核细胞计数</t>
  </si>
  <si>
    <t>骨髓巨核细胞计数</t>
  </si>
  <si>
    <t>造血干细胞计数</t>
  </si>
  <si>
    <t>指荧光显微镜法</t>
  </si>
  <si>
    <t>流式细胞仪法加收200%</t>
  </si>
  <si>
    <t>骨髓造血祖细胞培养</t>
  </si>
  <si>
    <t>包括粒－单系、红细胞系</t>
  </si>
  <si>
    <t>白血病免疫分型</t>
  </si>
  <si>
    <t>1、酶免法加收100%；2、流式细胞仪法加收200%</t>
  </si>
  <si>
    <t>CACJ8000</t>
  </si>
  <si>
    <t>细胞周期分析</t>
  </si>
  <si>
    <t>样本类型：血液、骨髓、脑脊液。样本采集，抗凝，稀释，免疫荧光染色，计数，审核结果，录入实验室信息系统或人工登记，发送报告；按规定处理废弃物；接受临床相关咨询。</t>
  </si>
  <si>
    <t>骨髓特殊染色及酶组织化学染色检查</t>
  </si>
  <si>
    <t>每种特殊染色计为一项</t>
  </si>
  <si>
    <t>白血病抗原检测</t>
  </si>
  <si>
    <t>白血病残留病灶检测</t>
  </si>
  <si>
    <t>粒细胞集落刺激因子测定</t>
  </si>
  <si>
    <t>白血病融合基因检测</t>
  </si>
  <si>
    <t>包括白血病微小残留病变（MRD）、P190融合基因、早幼粒融合基因、慢粒融合基因P210等</t>
  </si>
  <si>
    <t>溶血检查</t>
  </si>
  <si>
    <t>红细胞包涵体检查</t>
  </si>
  <si>
    <t>血浆游离血红蛋白测定</t>
  </si>
  <si>
    <t>血清结合珠蛋白测定(HP)</t>
  </si>
  <si>
    <t>光度法或免疫法加收100%</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</si>
  <si>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</si>
  <si>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</si>
  <si>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</si>
  <si>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</si>
  <si>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</si>
  <si>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</si>
  <si>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</si>
  <si>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</si>
  <si>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</si>
  <si>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</si>
  <si>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</si>
  <si>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</si>
  <si>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</si>
  <si>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</si>
  <si>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</si>
  <si>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</si>
  <si>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</si>
  <si>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</si>
  <si>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</si>
  <si>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</si>
  <si>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</si>
  <si>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</si>
  <si>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</si>
  <si>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</si>
  <si>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</si>
  <si>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</si>
  <si>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</si>
  <si>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</si>
  <si>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</si>
  <si>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</si>
  <si>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</si>
  <si>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</si>
  <si>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</si>
  <si>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</si>
  <si>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</si>
  <si>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</si>
  <si>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</si>
  <si>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</si>
  <si>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</si>
  <si>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</si>
  <si>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组</t>
  </si>
  <si>
    <t>红细胞九分图分析</t>
  </si>
  <si>
    <t>红细胞游离原卟啉测定</t>
  </si>
  <si>
    <t>磷酸葡萄糖变位酶(PGM)测定</t>
  </si>
  <si>
    <t>凝血检查</t>
  </si>
  <si>
    <t>血小板相关免疫球蛋白(PAIg)测定</t>
  </si>
  <si>
    <t>指酶免法，PAIgG、IgA、IgM等分别参照执行</t>
  </si>
  <si>
    <t>每项检测计费一次，流式细胞仪法加收200%</t>
  </si>
  <si>
    <t>血小板相关补体C3测定(PAC3)</t>
  </si>
  <si>
    <t>抗血小板膜糖蛋白自身抗体测定</t>
  </si>
  <si>
    <t>指酶免法，Ⅱb/Ⅲa、Ⅰb/IX分别参照执行</t>
  </si>
  <si>
    <t>血小板纤维蛋白原受体检测(FIBR)</t>
  </si>
  <si>
    <t>血小板膜α颗粒膜蛋白140测定(GMP－140)</t>
  </si>
  <si>
    <t>毛细血管脆性试验</t>
  </si>
  <si>
    <t>阿斯匹林耐量试验(ATT)</t>
  </si>
  <si>
    <t>血管性假性血友病因子(VWF)抗原测定</t>
  </si>
  <si>
    <t>血浆内皮素测定(ET)</t>
  </si>
  <si>
    <t>血小板粘附功能测定(PAdT)</t>
  </si>
  <si>
    <t>血小板聚集功能测定(PAgT)</t>
  </si>
  <si>
    <t>瑞斯托霉素诱导血小板聚集测定</t>
  </si>
  <si>
    <t>血小板第3因子有效性测定(PF3)</t>
  </si>
  <si>
    <t>血小板第4因子有效性测定(PF4)</t>
  </si>
  <si>
    <t>血小板寿命测定</t>
  </si>
  <si>
    <t>血小板钙流测定</t>
  </si>
  <si>
    <t>血浆β—血小板球蛋白测定</t>
  </si>
  <si>
    <t>血块收缩试验</t>
  </si>
  <si>
    <t>血浆血栓烷B2测定(TXB2)</t>
  </si>
  <si>
    <t>指放免法或敏免法</t>
  </si>
  <si>
    <t>流式细胞仪加收200%</t>
  </si>
  <si>
    <t>血浆凝血酶原时间测定(PT)</t>
  </si>
  <si>
    <t>仪器法12元</t>
  </si>
  <si>
    <t>复钙时间测定及其纠正试验</t>
  </si>
  <si>
    <t>仪器法加收100%</t>
  </si>
  <si>
    <t>凝血酶原时间纠正试验</t>
  </si>
  <si>
    <t>凝血酶原消耗及纠正试验</t>
  </si>
  <si>
    <t>白陶土部分凝血活酶时间测定(KPTT)</t>
  </si>
  <si>
    <t>活化部分凝血活酶时间测定(APTT)</t>
  </si>
  <si>
    <t>仪器法18元</t>
  </si>
  <si>
    <t>简易凝血活酶生成试验</t>
  </si>
  <si>
    <t>血浆蝰蛇毒时间测定</t>
  </si>
  <si>
    <t>血浆蝰蛇毒磷脂时间测定</t>
  </si>
  <si>
    <t>血浆纤维蛋白原测定</t>
  </si>
  <si>
    <t>血浆凝血因子活性测定</t>
  </si>
  <si>
    <t>指手工法，因子Ⅱ、V、Ⅶ、Ⅷ、IX、X、XI、XII、XIII分别参照执行</t>
  </si>
  <si>
    <t>每种因子检测计费一次，仪器法加收100%</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</si>
  <si>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</si>
  <si>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</si>
  <si>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</si>
  <si>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</si>
  <si>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</si>
  <si>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</si>
  <si>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</si>
  <si>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</si>
  <si>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</si>
  <si>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</si>
  <si>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</si>
  <si>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</si>
  <si>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</si>
  <si>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</si>
  <si>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</si>
  <si>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</si>
  <si>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</si>
  <si>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</si>
  <si>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</si>
  <si>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</si>
  <si>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</si>
  <si>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</si>
  <si>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</si>
  <si>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</si>
  <si>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</si>
  <si>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</si>
  <si>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血浆凝血酶调节蛋白活性检测(TMA)</t>
  </si>
  <si>
    <t>血浆凝血酶原片段1+2检测(F1+2)</t>
  </si>
  <si>
    <t>血浆纤维蛋白肽Bβ1—42和BP15—42检测(FPBβ1-42．FPBβ1-42)</t>
  </si>
  <si>
    <t>血浆纤溶酶—抗纤溶酶复合物测定(PAP)</t>
  </si>
  <si>
    <t>纤维蛋白(原)降解产物测定(FDP)</t>
  </si>
  <si>
    <t>血浆D—二聚体测定(D—Dimer)</t>
  </si>
  <si>
    <t>a2-巨球蛋白测定</t>
  </si>
  <si>
    <t>人类白细胞抗原B27测定(HLA-B27)</t>
  </si>
  <si>
    <t>磁珠酵素免疫吸附实验法135元</t>
  </si>
  <si>
    <t>体外血栓形成试验</t>
  </si>
  <si>
    <t>红细胞流变特性检测</t>
  </si>
  <si>
    <t>含红细胞取向、变形、脆性、松驰等</t>
  </si>
  <si>
    <t>全血粘度测定</t>
  </si>
  <si>
    <t>每种计费一次</t>
  </si>
  <si>
    <t>血浆黏度测定</t>
  </si>
  <si>
    <t>血小板ATP释放试验</t>
  </si>
  <si>
    <t>纤维蛋白肽A检测</t>
  </si>
  <si>
    <t>肝素辅因子Ⅱ活性测定</t>
  </si>
  <si>
    <t>血浆激肽释放酶原测定</t>
  </si>
  <si>
    <t>简易凝血活酶纠正试验</t>
  </si>
  <si>
    <t>纤维蛋白溶解试验</t>
  </si>
  <si>
    <t>血栓弹力图试验(TEG)</t>
  </si>
  <si>
    <t>含R时间、K时间、ALPHA角度、MA、TMA、血块强度G、EPL、CI30、LY30、CI、TPI等指标测定</t>
  </si>
  <si>
    <t>临床化学检查</t>
  </si>
  <si>
    <t>含各类特殊采血管</t>
  </si>
  <si>
    <t>蛋白质测定</t>
  </si>
  <si>
    <t>血清总蛋白测定</t>
  </si>
  <si>
    <t>指化学法</t>
  </si>
  <si>
    <t>干化学法加收100%</t>
  </si>
  <si>
    <t>CEAD1000</t>
  </si>
  <si>
    <t>妊娠相关蛋白A(PAPP)测定</t>
  </si>
  <si>
    <t>样本类型：血液。样本采集、签收、处理，定标和质控，检测样本，审核结果，录入实验室信息系统或人工登记，发送报告；按规定处理废弃物；接受临床相关咨询。</t>
  </si>
  <si>
    <t>血清白蛋白测定</t>
  </si>
  <si>
    <t>免疫比浊法、干化学法加收100%</t>
  </si>
  <si>
    <t>血清粘蛋白测定</t>
  </si>
  <si>
    <t>血清蛋白电泳</t>
  </si>
  <si>
    <t>全自动蛋白电泳+扫描加收10元</t>
  </si>
  <si>
    <t>免疫固定电泳</t>
  </si>
  <si>
    <t>包括血清或尿</t>
  </si>
  <si>
    <t>血清前白蛋白测定</t>
  </si>
  <si>
    <t>血清转铁蛋白测定</t>
  </si>
  <si>
    <t>指免疫比浊法</t>
  </si>
  <si>
    <t>发光法加收100%</t>
  </si>
  <si>
    <t>血清铁蛋白测定</t>
  </si>
  <si>
    <t>加测酸性铁蛋白等加收10元，发光法加收15元</t>
  </si>
  <si>
    <t>可溶性转铁蛋白受体测定</t>
  </si>
  <si>
    <t>脑脊液总蛋白测定</t>
  </si>
  <si>
    <t>脑脊液寡克隆电泳分析</t>
  </si>
  <si>
    <t>脑脊液白蛋白测定</t>
  </si>
  <si>
    <t>免疫电泳法、化学发光法加收100%；</t>
  </si>
  <si>
    <t>脑脊液IgG测定</t>
  </si>
  <si>
    <t>化学法</t>
  </si>
  <si>
    <t>免疫比浊法加收100%</t>
  </si>
  <si>
    <t>β2微球蛋白测定</t>
  </si>
  <si>
    <t>包括血清和尿标本</t>
  </si>
  <si>
    <t>指各种免疫学方法；免疫比浊法、化学发光法加收100%</t>
  </si>
  <si>
    <t>α1抗胰蛋白酶</t>
  </si>
  <si>
    <t>化学发光法加收100%</t>
  </si>
  <si>
    <t>a巨球蛋白测定</t>
  </si>
  <si>
    <t>超敏C反应蛋白测定</t>
  </si>
  <si>
    <t>视黄醇结合蛋白测定</t>
  </si>
  <si>
    <t>血清淀粉样蛋白测定(SAA)</t>
  </si>
  <si>
    <t>糖及其代谢物测定</t>
  </si>
  <si>
    <t>葡萄糖测定</t>
  </si>
  <si>
    <t>指各种酶法</t>
  </si>
  <si>
    <t>1.干化学法、酶电极法加收100%；2.床边血糖仪检测7.5元（不区分方法学）。</t>
  </si>
  <si>
    <t>血清果糖胺测定</t>
  </si>
  <si>
    <t>指糖化血清蛋白测定</t>
  </si>
  <si>
    <t>糖化白蛋白测定40元</t>
  </si>
  <si>
    <t>糖化血红蛋白测定</t>
  </si>
  <si>
    <t>各种免疫方法、色谱法加收100%</t>
  </si>
  <si>
    <t>血清果糖测定</t>
  </si>
  <si>
    <t>木糖测定</t>
  </si>
  <si>
    <t>血清唾液酸测定</t>
  </si>
  <si>
    <t>手工法</t>
  </si>
  <si>
    <t>仪器法加150%</t>
  </si>
  <si>
    <t>血浆乳酸测定</t>
  </si>
  <si>
    <t>包括体液、分泌物标本</t>
  </si>
  <si>
    <t>全血乳酸测定加收50%</t>
  </si>
  <si>
    <t>全血丙酮酸测定</t>
  </si>
  <si>
    <t>血脂及脂蛋白测定</t>
  </si>
  <si>
    <t>血清总胆固醇测定</t>
  </si>
  <si>
    <t>指化学或酶法</t>
  </si>
  <si>
    <t>血清甘油三酯测定</t>
  </si>
  <si>
    <t>血清磷脂测定</t>
  </si>
  <si>
    <t>血清高密度脂蛋白胆固醇测定</t>
  </si>
  <si>
    <t>血清低密度脂蛋白胆固醇测定</t>
  </si>
  <si>
    <t>血清脂蛋白电泳分析</t>
  </si>
  <si>
    <t>脂质、染胆固醇分别参照执行</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</si>
  <si>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</si>
  <si>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</si>
  <si>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</si>
  <si>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</si>
  <si>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</si>
  <si>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</si>
  <si>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</si>
  <si>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</si>
  <si>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250303015(CEHQ1000）</t>
  </si>
  <si>
    <t>游离脂肪酸(FFA)测定</t>
  </si>
  <si>
    <t>甘油测定</t>
  </si>
  <si>
    <t>载脂蛋白E基因分析</t>
  </si>
  <si>
    <t>血酮体快速测定</t>
  </si>
  <si>
    <t>无机元素测定</t>
  </si>
  <si>
    <t>血、尿、脑脊液等标本的无机元素测定，分别参照执行</t>
  </si>
  <si>
    <t>钾测定</t>
  </si>
  <si>
    <t>指火焰分光光度法或离子选择电极法</t>
  </si>
  <si>
    <t>酶促法、干化学法加收100%</t>
  </si>
  <si>
    <t>钠测定</t>
  </si>
  <si>
    <t>氯测定</t>
  </si>
  <si>
    <t>指滴定法</t>
  </si>
  <si>
    <t>钙测定</t>
  </si>
  <si>
    <t>指比色法</t>
  </si>
  <si>
    <t>无机磷测定</t>
  </si>
  <si>
    <t>镁测定</t>
  </si>
  <si>
    <t>铁测定</t>
  </si>
  <si>
    <t>血清总铁结合力测定</t>
  </si>
  <si>
    <t>全血铅测定</t>
  </si>
  <si>
    <t>血清碳酸氢盐(HCO3)测定</t>
  </si>
  <si>
    <t>含血清总二氧化碳(TCO2）测定</t>
  </si>
  <si>
    <t>血一氧化碳分析</t>
  </si>
  <si>
    <t>血一氧化氮分析</t>
  </si>
  <si>
    <t>微量元素测定</t>
  </si>
  <si>
    <t>指火焰分光光度法。铜、硒、锌、锶、镉、汞、铝、锰、钼、锂、砷、碘等分别参照执行</t>
  </si>
  <si>
    <t>每种元素计费一次；离子选择电极法加收50%</t>
  </si>
  <si>
    <t>血清游离钙测定</t>
  </si>
  <si>
    <t>肝病的实验诊断</t>
  </si>
  <si>
    <t>血清总胆红素测定</t>
  </si>
  <si>
    <t>比色法</t>
  </si>
  <si>
    <t>干化学法加收100%；速率法加收40%</t>
  </si>
  <si>
    <t>血清直接胆红素测定</t>
  </si>
  <si>
    <t>血清间接胆红素测定</t>
  </si>
  <si>
    <t>血清δ-胆红素测定</t>
  </si>
  <si>
    <t>血清总胆汁酸测定</t>
  </si>
  <si>
    <t>血浆氨测定</t>
  </si>
  <si>
    <t>指酶促法</t>
  </si>
  <si>
    <t>血清丙氨酸氨基转移酶测定</t>
  </si>
  <si>
    <t>血清天门冬氨酸氨基转移酶测定</t>
  </si>
  <si>
    <t>血清γ-谷氨酰基转移酶测定</t>
  </si>
  <si>
    <t>血清γ-谷氨酰基转移酶同工酶电泳</t>
  </si>
  <si>
    <t>干化学法加收100%；速率法加收50%</t>
  </si>
  <si>
    <t>血清碱性磷酸酶测定</t>
  </si>
  <si>
    <t>血清碱性磷酸酶同工酶电泳分析</t>
  </si>
  <si>
    <t>血清骨型碱性磷酶质量测定</t>
  </si>
  <si>
    <t>指放免法或酶免法</t>
  </si>
  <si>
    <t>血清胆碱脂酶测定</t>
  </si>
  <si>
    <t>指速率法</t>
  </si>
  <si>
    <t>血清单胺氧化酶测定</t>
  </si>
  <si>
    <t>血清5′核苷酸酶测定</t>
  </si>
  <si>
    <t>血清α-L-岩藻糖苷酶测定</t>
  </si>
  <si>
    <t>血清Ⅳ型胶原测定</t>
  </si>
  <si>
    <t>250305018-A</t>
  </si>
  <si>
    <t>增敏化学仪发光免疫分析法定量检测血清IV型胶原</t>
  </si>
  <si>
    <t>血清Ⅲ型胶原测定</t>
  </si>
  <si>
    <t>血清层粘连蛋白测定</t>
  </si>
  <si>
    <t>250305020-A</t>
  </si>
  <si>
    <t>增敏化学仪发光免疫分析法定量检测层粘连蛋白</t>
  </si>
  <si>
    <t>血清纤维连接蛋白测定</t>
  </si>
  <si>
    <t>胎儿纤维连接蛋白测定参照执行</t>
  </si>
  <si>
    <t>血清透明质酸酶测定</t>
  </si>
  <si>
    <t>250305022-A</t>
  </si>
  <si>
    <t>增敏化学仪发光免疫分析法定量检测透明质酸</t>
  </si>
  <si>
    <t>腺苷脱氨酶测定</t>
  </si>
  <si>
    <t>血清亮氨酰氨基肽酶测定</t>
  </si>
  <si>
    <t>胆酸测定</t>
  </si>
  <si>
    <t>增敏化学仪发光免疫分析法定量监测人III型前胶原酶肽</t>
  </si>
  <si>
    <t>血清谷氨酸脱氢酶测定</t>
  </si>
  <si>
    <t>甘胆酸(CG)检测</t>
  </si>
  <si>
    <t>糖缺失性转铁蛋白</t>
  </si>
  <si>
    <t>线粒体型天门冬氨酸氨基转移酶(mAST)</t>
  </si>
  <si>
    <t>免疫抑制法、生化分析法</t>
  </si>
  <si>
    <t>心肌疾病的实验诊断</t>
  </si>
  <si>
    <t>血清肌酸激酶测定</t>
  </si>
  <si>
    <t>干化学法加收100%；化学发光法加收150%</t>
  </si>
  <si>
    <t>血清肌酸激酶－MB同工酶活性测定</t>
  </si>
  <si>
    <t>血清肌酸激酶－MB同工酶质量测定</t>
  </si>
  <si>
    <t>血清肌酸激酶同工酶电泳分析</t>
  </si>
  <si>
    <t>乳酸脱氢酶测定</t>
  </si>
  <si>
    <t>血清、脑脊液及胸腹水标本分别参照执行</t>
  </si>
  <si>
    <t>血清乳酸脱氢酶同工酶电泳分析</t>
  </si>
  <si>
    <t>凝胶法加收50元</t>
  </si>
  <si>
    <t>血清α羟基丁酸脱氢酶测定</t>
  </si>
  <si>
    <t>血清肌钙蛋白T测定</t>
  </si>
  <si>
    <t>指干化学法</t>
  </si>
  <si>
    <t>干免疫法加收100%；各种免疫法、化学发光法加收200%</t>
  </si>
  <si>
    <t>血清肌钙蛋白Ⅰ测定</t>
  </si>
  <si>
    <t>指干免疫法</t>
  </si>
  <si>
    <t>各种免疫学、化学发光法加收200%</t>
  </si>
  <si>
    <t>血清肌红蛋白测定</t>
  </si>
  <si>
    <t>指各种免疫学方法</t>
  </si>
  <si>
    <t>化学发光法加收200%</t>
  </si>
  <si>
    <t>血同型半胱氨酸测定</t>
  </si>
  <si>
    <t>化学发光法、色谱法加收40元</t>
  </si>
  <si>
    <t>B型钠尿肽(BNP)测定</t>
  </si>
  <si>
    <t>指化学发光或荧光免疫法</t>
  </si>
  <si>
    <t>酶标记法80元</t>
  </si>
  <si>
    <t>B型钠尿肽前体(PRO-BNP)测定项</t>
  </si>
  <si>
    <t>CEST1000</t>
  </si>
  <si>
    <t>N端-B型钠尿肽前体（NT-ProBNP）测定</t>
  </si>
  <si>
    <t>肾脏疾病的实验诊断</t>
  </si>
  <si>
    <t>尿素测定</t>
  </si>
  <si>
    <t>干化学法加收100%；酶促法加收50%；血清或尿标本参照执行</t>
  </si>
  <si>
    <t>肌酐测定</t>
  </si>
  <si>
    <t>干化学法加收100%；血清或尿标本参照执行</t>
  </si>
  <si>
    <t>内生肌酐清除率试验</t>
  </si>
  <si>
    <t>指甲肌酐测定</t>
  </si>
  <si>
    <t>血清尿酸测定</t>
  </si>
  <si>
    <t>尿微量白蛋白测定</t>
  </si>
  <si>
    <t>报告尿MALB/gCr比值时，应另加尿肌酐测定费用；化学发光法加收200%</t>
  </si>
  <si>
    <t>尿转铁蛋白测定</t>
  </si>
  <si>
    <t>报告尿TF/gCr比值时，应另加尿肌酐测定费用；化学发光法加收200%</t>
  </si>
  <si>
    <t>尿α1微量球蛋白测定</t>
  </si>
  <si>
    <t>血清α1微量球蛋白测定参照执行</t>
  </si>
  <si>
    <t>尿蛋白电泳分析</t>
  </si>
  <si>
    <t>全自动分析仪加收200%</t>
  </si>
  <si>
    <t>尿N-酰-β-D-氨基葡萄糖苷酶测定</t>
  </si>
  <si>
    <t>尿β-D-半乳糖苷酶测定</t>
  </si>
  <si>
    <t>尿γ-谷氨酰转移酶测定</t>
  </si>
  <si>
    <t>尿丙氨酰氨基肽酶</t>
  </si>
  <si>
    <t>尿亮氨酰氨基肽酶</t>
  </si>
  <si>
    <t>尿碱性磷酶测定</t>
  </si>
  <si>
    <t>尿浓缩试验</t>
  </si>
  <si>
    <t>酸负荷试验</t>
  </si>
  <si>
    <t>碱负荷试验</t>
  </si>
  <si>
    <t>尿碳酸氢盐(HCO3)测定</t>
  </si>
  <si>
    <t>尿氨测定</t>
  </si>
  <si>
    <t>尿可滴定酸测定</t>
  </si>
  <si>
    <t>尿结石成份分析</t>
  </si>
  <si>
    <t>尿尿酸测定</t>
  </si>
  <si>
    <t>尿草酸测定</t>
  </si>
  <si>
    <t>尿透明质酸测定</t>
  </si>
  <si>
    <t>超氧化物歧化酶(SOD)测定</t>
  </si>
  <si>
    <t>血清胱抑素(CystatinC)测定</t>
  </si>
  <si>
    <t>T-H糖蛋白测定</t>
  </si>
  <si>
    <t>N-乙酰-β-D-氨基葡萄糖苷酶</t>
  </si>
  <si>
    <t>速率法、生化分析法</t>
  </si>
  <si>
    <t>其它血清酶类测定</t>
  </si>
  <si>
    <t>血清酸性磷酸酶测定</t>
  </si>
  <si>
    <t>血清酒石酸抑制酸性磷酸酶测定</t>
  </si>
  <si>
    <t>血清前列腺酸性磷酸酶质量测定</t>
  </si>
  <si>
    <t>淀粉酶测定</t>
  </si>
  <si>
    <t>指比色法；包括血清、尿标本、腹水等参照执行</t>
  </si>
  <si>
    <t>血清淀粉酶同工酶电泳</t>
  </si>
  <si>
    <t>血清脂肪酶测定</t>
  </si>
  <si>
    <t>指比浊法</t>
  </si>
  <si>
    <t>血清血管紧张转化酶测定</t>
  </si>
  <si>
    <t>血清骨钙素测定</t>
  </si>
  <si>
    <t>醛缩酶测定</t>
  </si>
  <si>
    <t>葡萄糖6磷酸异物酶(GPI)</t>
  </si>
  <si>
    <t>酶联免疫吸附法(ELISA）</t>
  </si>
  <si>
    <t>250308011-A</t>
  </si>
  <si>
    <t>二氢嘧啶脱氢酶测定</t>
  </si>
  <si>
    <t>维生素、氨基酸与血药浓度测定</t>
  </si>
  <si>
    <t>1.免疫法；2.色谱法</t>
  </si>
  <si>
    <t>25羟维生素D测定</t>
  </si>
  <si>
    <t>化学发光法</t>
  </si>
  <si>
    <t>1，25双羟维生素D测定</t>
  </si>
  <si>
    <t>叶酸测定</t>
  </si>
  <si>
    <t>血清维生素测定</t>
  </si>
  <si>
    <t>包括维生素D以外的各类维生素</t>
  </si>
  <si>
    <t>每种维生素</t>
  </si>
  <si>
    <t>血清药物浓度测定</t>
  </si>
  <si>
    <t>每种药物</t>
  </si>
  <si>
    <t>荧光偏振法100元；色谱法加收100%，液相色谱-串联质谱法加收150%；免疫抑制药物浓度测定210元。</t>
  </si>
  <si>
    <t>各类滥用药物筛查</t>
  </si>
  <si>
    <t>每种</t>
  </si>
  <si>
    <t>血清乙醇测定</t>
  </si>
  <si>
    <t>化学发光发加收200%</t>
  </si>
  <si>
    <t>排泄物的毒物测定</t>
  </si>
  <si>
    <t>含呕吐物</t>
  </si>
  <si>
    <t>不同检测方法分别计价</t>
  </si>
  <si>
    <t>CEBT1000(250309010）</t>
  </si>
  <si>
    <t>中枢神经特异蛋白(S100β)测定</t>
  </si>
  <si>
    <t>尿羟脯氨酸测定</t>
  </si>
  <si>
    <t>激素测定</t>
  </si>
  <si>
    <t>血清促甲状腺激素测定</t>
  </si>
  <si>
    <t>化学发光法35元；新生儿疾病筛查（时间分辨免疫荧光法）28元</t>
  </si>
  <si>
    <t>血清泌乳素测定</t>
  </si>
  <si>
    <t>化学发光法37元</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</si>
  <si>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</si>
  <si>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</si>
  <si>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</si>
  <si>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</si>
  <si>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</si>
  <si>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</si>
  <si>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</si>
  <si>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</si>
  <si>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化学发光法35元</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</si>
  <si>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</si>
  <si>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</si>
  <si>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</si>
  <si>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</si>
  <si>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</si>
  <si>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</si>
  <si>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</si>
  <si>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</si>
  <si>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</si>
  <si>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</si>
  <si>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</si>
  <si>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</si>
  <si>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</si>
  <si>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儿茶酚胺测定</t>
  </si>
  <si>
    <t>儿茶酚胺代谢物测定参照执行。色谱法加收100%</t>
  </si>
  <si>
    <t>尿香草苦杏仁酸(VMA)测定</t>
  </si>
  <si>
    <t>色谱法、微柱法加收100%</t>
  </si>
  <si>
    <t>血浆肾素活性测定</t>
  </si>
  <si>
    <t>血管紧张素Ⅰ测定</t>
  </si>
  <si>
    <t>血管紧张素Ⅱ测定</t>
  </si>
  <si>
    <t>睾酮测定</t>
  </si>
  <si>
    <t>血清双氢睾酮测定</t>
  </si>
  <si>
    <t>17α羟孕酮测定</t>
  </si>
  <si>
    <t>雌酮测定</t>
  </si>
  <si>
    <t>雌三醇测定</t>
  </si>
  <si>
    <t>雌二醇测定</t>
  </si>
  <si>
    <t>孕酮测定</t>
  </si>
  <si>
    <t>血清人绒毛膜促性腺激素测定</t>
  </si>
  <si>
    <t>血清胰岛素测定</t>
  </si>
  <si>
    <t>血清胰高血糖测定</t>
  </si>
  <si>
    <t>血清C肽测定</t>
  </si>
  <si>
    <t>C肽兴奋试验</t>
  </si>
  <si>
    <t>血清抗谷氨酸脱羧酶抗体测定</t>
  </si>
  <si>
    <t>CERY1000</t>
  </si>
  <si>
    <t>胃泌素测定</t>
  </si>
  <si>
    <t>胃泌素17测定110元/项</t>
  </si>
  <si>
    <t>血浆前列腺素(PG)测定</t>
  </si>
  <si>
    <t>血浆6-酮前列腺素F1α测定</t>
  </si>
  <si>
    <t>肾上腺素测定</t>
  </si>
  <si>
    <t>去甲肾上腺素测定</t>
  </si>
  <si>
    <t>胆囊收缩素测定</t>
  </si>
  <si>
    <t>心纳素测定</t>
  </si>
  <si>
    <t>环磷酸腺苷(CMAP)测定</t>
  </si>
  <si>
    <t>环磷酸鸟苷(CGMP)测定</t>
  </si>
  <si>
    <t>甲状腺球蛋白(TG)测定</t>
  </si>
  <si>
    <t>降钙素原检测</t>
  </si>
  <si>
    <t>定量检测</t>
  </si>
  <si>
    <t>CERS1000</t>
  </si>
  <si>
    <t>特异β人绒毛膜促性腺激素（β-HCG）测定</t>
  </si>
  <si>
    <t>甾体激素受体测定</t>
  </si>
  <si>
    <t>包括皮质激素、雌激素、孕激素、雄激素等</t>
  </si>
  <si>
    <t>CERZ1000(250310057）</t>
  </si>
  <si>
    <t>血清胃泌素释放肽前体(ProGRP)测定</t>
  </si>
  <si>
    <t>CGEQ1000</t>
  </si>
  <si>
    <t>抗肾小球基底膜抗体测定</t>
  </si>
  <si>
    <t>样本类型：血液。样本采集、签收、处理，加免疫试剂，温育，检测，质控，审核结果，录入实验室信息系统或人工登记，发送报告；按规定处理废弃物；接受临床相关咨询。</t>
  </si>
  <si>
    <t>CGEY2000</t>
  </si>
  <si>
    <t>蛋白酪氨酸磷酸酶抗体（IA-2A）</t>
  </si>
  <si>
    <t>样本类型：血液。样本采集、签收、处理，被检血清加胶乳试剂，混匀，检测，质控，审核结果，录入实验室信息系统或人工登记，发送报告；按规定处理废弃物；接受临床相关咨询。</t>
  </si>
  <si>
    <t>CGEY3000</t>
  </si>
  <si>
    <t>锌转运蛋白8抗体(ZnT-8A)</t>
  </si>
  <si>
    <t>样本类型：血液。样本采集、签收、处理，被检血清加胶乳试剂，混 匀，检测，质控，审核结果，录入实验室信息系统或人工登记，发送报 告；按规定处理废弃物；接受临床相关咨询。</t>
  </si>
  <si>
    <t>生长抑素测定</t>
  </si>
  <si>
    <t>促胰液素测定</t>
  </si>
  <si>
    <t>组织胺测定</t>
  </si>
  <si>
    <t>5羟色胺测定</t>
  </si>
  <si>
    <t>骨质疏松的实验诊断</t>
  </si>
  <si>
    <t>尿CTX测定</t>
  </si>
  <si>
    <t>尿NTX测定</t>
  </si>
  <si>
    <t>报告ｇ－尿Ｃr比值时，应加收尿肌酐测定费用</t>
  </si>
  <si>
    <t>尿吡啶粉测定</t>
  </si>
  <si>
    <t>尿脱氧吡啶酚测定</t>
  </si>
  <si>
    <t>I型胶原羧基端前肽(PICP)测定</t>
  </si>
  <si>
    <t>骨钙素N端中分子片段测定(N-MID)</t>
  </si>
  <si>
    <t>β－胶原降解产物测定(β－CTX)</t>
  </si>
  <si>
    <t>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</si>
  <si>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</si>
  <si>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</si>
  <si>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</si>
  <si>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</si>
  <si>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</si>
  <si>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</si>
  <si>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</si>
  <si>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</si>
  <si>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</si>
  <si>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</si>
  <si>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</si>
  <si>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</si>
  <si>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</si>
  <si>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</si>
  <si>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</si>
  <si>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</si>
  <si>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各种免疫学法30元</t>
  </si>
  <si>
    <t>溶菌酶测定</t>
  </si>
  <si>
    <t>抗淋巴细胞抗体试验</t>
  </si>
  <si>
    <t>肥大细胞脱颗粒试验</t>
  </si>
  <si>
    <t>B因子测定</t>
  </si>
  <si>
    <t>总补体测定(CH50)</t>
  </si>
  <si>
    <t>指试管溶血法</t>
  </si>
  <si>
    <t>各种免疫学法加收100%</t>
  </si>
  <si>
    <t>单项补体测定</t>
  </si>
  <si>
    <t>指单扩法，包括C1q、C1r、C1s、C3－C9</t>
  </si>
  <si>
    <t>每种测定计费一次；血尿标本分别参照执行；各种免疫学法加收100%</t>
  </si>
  <si>
    <t>补体1抑制因子测定</t>
  </si>
  <si>
    <t>C3裂解产物测定(C3SP)</t>
  </si>
  <si>
    <t>免疫球蛋白定量测定</t>
  </si>
  <si>
    <t>指单扩法，包括IgA，IgG，IgM，IgD，IgE</t>
  </si>
  <si>
    <t>每种测定计费一次，各种免疫学法加收100%</t>
  </si>
  <si>
    <t>冷球蛋白测定</t>
  </si>
  <si>
    <t>C—反应蛋白测定(CRP)</t>
  </si>
  <si>
    <t>指单扩法</t>
  </si>
  <si>
    <t>纤维结合蛋白测定(Fn)</t>
  </si>
  <si>
    <t>轻链KAPPA、LAMBDA定量(K-LC，λ-LC)</t>
  </si>
  <si>
    <t>游离轻链HAPPA、LAMBDA定量(K-LC,λ-LC)加收200%；每项测定计费一次</t>
  </si>
  <si>
    <t>铜蓝蛋白测定</t>
  </si>
  <si>
    <t>免疫比浊法</t>
  </si>
  <si>
    <t>淋巴细胞免疫分析</t>
  </si>
  <si>
    <t>活化淋巴细胞测定</t>
  </si>
  <si>
    <t>血细胞分化抗原(CD)系列检测</t>
  </si>
  <si>
    <t>每个抗原</t>
  </si>
  <si>
    <t>CD3\CD4\CD8收45元</t>
  </si>
  <si>
    <t>CGCW1000</t>
  </si>
  <si>
    <t>内皮生长因子检测</t>
  </si>
  <si>
    <t>可溶性细胞间黏附分子-1</t>
  </si>
  <si>
    <t>CGBA1000（250401033）</t>
  </si>
  <si>
    <t>免疫球蛋白亚类定量测定</t>
  </si>
  <si>
    <t>指对免疫球蛋白IgA亚类（IgA1、IgA2）或IgG亚类（IgG1、IgG2、IgG3、IgG4）的测定。样本类型：血液。样本采集、签收、处理，定标和质控，检测样本，审核结果，录入实验室信息系统或人工登记，发送报告；按规定处理废弃物；接受临床相关咨询。</t>
  </si>
  <si>
    <t>每个亚类为一个计价单位</t>
  </si>
  <si>
    <t>24小时IgG鞘内合成率测定</t>
  </si>
  <si>
    <t>碱性髓鞘蛋白测定</t>
  </si>
  <si>
    <t>自身免疫病的实验诊断</t>
  </si>
  <si>
    <t>系统性红斑狼疮因子试验(LEF)</t>
  </si>
  <si>
    <t>抗核抗体测定(ANA)</t>
  </si>
  <si>
    <t>抗核提取物抗体测定(抗ENA抗体)</t>
  </si>
  <si>
    <t>指免疫学法。包括抗SSA、抗SSB、抗JO－1、抗Sm、抗rRNP、抗U1RNP、抗ScL-70、抗核糖体抗体测定</t>
  </si>
  <si>
    <t>每项测定计费一次；免疫印迹法加收50%</t>
  </si>
  <si>
    <t>抗单链DNA测定</t>
  </si>
  <si>
    <t>指免疫学法</t>
  </si>
  <si>
    <t>免疫印迹法加收50%</t>
  </si>
  <si>
    <t>抗中性粒细胞胞浆抗体测定(ANCA)</t>
  </si>
  <si>
    <t>抗双链DNA测定(抗dsDNA)</t>
  </si>
  <si>
    <t>抗线粒体抗体测定(AMA)</t>
  </si>
  <si>
    <t>抗核骨架蛋白抗体测定(amin)</t>
  </si>
  <si>
    <t>抗核糖体抗体测定</t>
  </si>
  <si>
    <t>抗核糖核蛋白抗体测定</t>
  </si>
  <si>
    <t>抗染色体抗体测定</t>
  </si>
  <si>
    <t>抗血液细胞抗体测定</t>
  </si>
  <si>
    <t>包括红细胞、淋巴细胞、巨噬细胞、血小板相关IgG、粒细胞等抗体测定</t>
  </si>
  <si>
    <t>抗肝细胞特异性脂蛋白抗体测定</t>
  </si>
  <si>
    <t>抗组织细胞抗体测定</t>
  </si>
  <si>
    <t>肝细胞、胃壁细胞、胰岛细胞、肾上腺细胞、骨骼肌、平滑肌等抗体测定分别参照执行</t>
  </si>
  <si>
    <t>每项测定计费一次</t>
  </si>
  <si>
    <t>抗心肌抗体测定(AHA)</t>
  </si>
  <si>
    <t>指凝聚法</t>
  </si>
  <si>
    <t>各种免疫学方法加收100%</t>
  </si>
  <si>
    <t>抗心磷脂抗体测定(ACA)</t>
  </si>
  <si>
    <t>IgA、IgM、IgG分别参照执行</t>
  </si>
  <si>
    <t>抗甲状腺球蛋白抗体测定(TGAb)</t>
  </si>
  <si>
    <t>各种免疫学、化学发光方法加收100%</t>
  </si>
  <si>
    <t>抗甲状腺微粒体抗体测定(TMAb)</t>
  </si>
  <si>
    <t>抗甲状腺过氧化物酶抗体测定参照执行；化学发光方法加收100%。</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</si>
  <si>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</si>
  <si>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</si>
  <si>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</si>
  <si>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</si>
  <si>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</si>
  <si>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</si>
  <si>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</si>
  <si>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</si>
  <si>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</si>
  <si>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</si>
  <si>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</si>
  <si>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</si>
  <si>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</si>
  <si>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抗载脂蛋白抗体测定</t>
  </si>
  <si>
    <t>包括A1、B抗体测定</t>
  </si>
  <si>
    <t>类风湿因子(RF)测定</t>
  </si>
  <si>
    <t>分泌型免疫球蛋白A测定</t>
  </si>
  <si>
    <t>抗CCP抗体测定(抗环瓜氨酸抗体)</t>
  </si>
  <si>
    <t>抗β2-糖蛋白1抗体测定</t>
  </si>
  <si>
    <t>抗核周因子抗体(APF)测定</t>
  </si>
  <si>
    <t>抗RA33抗体测定</t>
  </si>
  <si>
    <t>抗DNA酶B抗体测定</t>
  </si>
  <si>
    <t>抗Sa抗体测定</t>
  </si>
  <si>
    <t>抗聚角蛋白微丝蛋白抗体(AFA)测定</t>
  </si>
  <si>
    <t>抗杀菌通透性增高蛋白(BPI)抗体测定</t>
  </si>
  <si>
    <t>抗α胞衬蛋白抗体测定</t>
  </si>
  <si>
    <t>抗人绒毛膜促性腺激素抗体(AHCGAb)测定</t>
  </si>
  <si>
    <t>抗神经节苷脂IgG，IgM抗体测定</t>
  </si>
  <si>
    <t>抗滋养细胞膜抗原的抗体(TA)</t>
  </si>
  <si>
    <t>感染免疫学检测</t>
  </si>
  <si>
    <t>甲型肝炎抗体测定(HAV)</t>
  </si>
  <si>
    <t>IgG、IgM分别参照执行</t>
  </si>
  <si>
    <t>甲型肝炎抗原测定(HAVAg)</t>
  </si>
  <si>
    <t>乙型肝炎DNA测定</t>
  </si>
  <si>
    <t>全自动免疫定量分析加收100%</t>
  </si>
  <si>
    <t>乙型肝炎表面抗原测定(HBsAg)</t>
  </si>
  <si>
    <t>ELISA法</t>
  </si>
  <si>
    <t xml:space="preserve">金标法10元、荧光法15元,发光法19.5元。 
</t>
  </si>
  <si>
    <t>乙型肝炎表面抗体测定(Anti-HBs)</t>
  </si>
  <si>
    <t xml:space="preserve">金标法10元、荧光法15元，发光法19.5元， 
</t>
  </si>
  <si>
    <t>乙型肝炎e抗原测定(HBeAg)</t>
  </si>
  <si>
    <t xml:space="preserve">金标法10元、荧光法
15元，发光法19.5元。 
</t>
  </si>
  <si>
    <t>乙型肝炎e抗体测定(Anti-HBe)</t>
  </si>
  <si>
    <t>乙型肝炎核心抗原测定(HBcAg)</t>
  </si>
  <si>
    <t>发光定量法</t>
  </si>
  <si>
    <t xml:space="preserve">荧光法定量15元 </t>
  </si>
  <si>
    <t>乙型肝炎核心抗体测定(Anti-HBc)</t>
  </si>
  <si>
    <t xml:space="preserve">金标法10元、荧光法15元，发光法19.5元。
</t>
  </si>
  <si>
    <t>乙型肝炎核心IgM抗体测定(Anti-HbcIgM)</t>
  </si>
  <si>
    <t>荧光法定量15元，发光法定量23元。</t>
  </si>
  <si>
    <t>乙型肝炎病毒外膜蛋白前S1抗原测定</t>
  </si>
  <si>
    <t>前S1抗体参照执行</t>
  </si>
  <si>
    <t>乙型肝炎病毒外膜蛋白前S2抗原测定</t>
  </si>
  <si>
    <t>前S2抗体参照执行</t>
  </si>
  <si>
    <t>CLBX8000</t>
  </si>
  <si>
    <t>超敏丙型肝炎病毒核糖核酸定量检测</t>
  </si>
  <si>
    <t>用于检测低浓度样本，要求实际灵敏度小于20IU/mL。</t>
  </si>
  <si>
    <t>CLBY8000</t>
  </si>
  <si>
    <t>超敏乙型肝炎病毒脱氧核糖核酸定量检测</t>
  </si>
  <si>
    <t>CGLX1000</t>
  </si>
  <si>
    <t>乙型肝炎病毒外膜大蛋白抗原测定</t>
  </si>
  <si>
    <t>丙型肝炎RNA测定</t>
  </si>
  <si>
    <t>指PCR技术检查</t>
  </si>
  <si>
    <t>丙型肝炎抗体测定(Anti-HCV)</t>
  </si>
  <si>
    <t>指酶标法</t>
  </si>
  <si>
    <t>化学发光法90元</t>
  </si>
  <si>
    <t>丁型肝炎抗体测定(Anti-HDV)</t>
  </si>
  <si>
    <t>丁型肝炎抗原测定(HDVAg)</t>
  </si>
  <si>
    <t>戊型肝炎抗体测定(Anti-HEV)</t>
  </si>
  <si>
    <t>指各种免疫学方法，IgG、IgM分别参照执行</t>
  </si>
  <si>
    <t>每项测定计费一次，荧光探针法加收150%</t>
  </si>
  <si>
    <t>庚型肝炎IgG抗体测定(Anti-HGVIgG)</t>
  </si>
  <si>
    <t>荧光探针法加收150%</t>
  </si>
  <si>
    <t>人免疫缺陷病毒抗体测定(Anti-HIV)</t>
  </si>
  <si>
    <t>免疫法或化学发光法46元；印迹法加收200%</t>
  </si>
  <si>
    <t>弓形体抗体测定</t>
  </si>
  <si>
    <t>IgG、IgM每项测定计费一次</t>
  </si>
  <si>
    <t>化学发光法，金标法40元。</t>
  </si>
  <si>
    <t>风疹病毒抗体测定</t>
  </si>
  <si>
    <t>巨细胞病毒抗体测定</t>
  </si>
  <si>
    <t>单纯疱疹病毒抗体测定</t>
  </si>
  <si>
    <t>指各种免疫学方法。Ⅰ型、Ⅱ型分别参照执行</t>
  </si>
  <si>
    <t>每项测定计费一次；荧光探针法加收150%</t>
  </si>
  <si>
    <t>EB病毒抗体测定</t>
  </si>
  <si>
    <t>包括IgA、IgG、IgM、EBV-CA、EA、NA</t>
  </si>
  <si>
    <t>呼吸道合胞病毒抗体测定</t>
  </si>
  <si>
    <t>呼吸道合胞病毒抗原测定</t>
  </si>
  <si>
    <t>副流感病毒抗体测定</t>
  </si>
  <si>
    <t>天疱疮抗体测定</t>
  </si>
  <si>
    <t>水痘带状疱疹病毒抗体测定</t>
  </si>
  <si>
    <t>腺病毒抗体测定</t>
  </si>
  <si>
    <t>人轮状病毒抗原测定</t>
  </si>
  <si>
    <t>诺如病毒抗原测定参照执行</t>
  </si>
  <si>
    <t>流行性出血热病毒抗体测定</t>
  </si>
  <si>
    <t>狂犬病毒抗体测定</t>
  </si>
  <si>
    <t>病毒血清学试验</t>
  </si>
  <si>
    <t>指各种免疫学方法。脊髓灰质炎病毒、柯萨奇病毒、流行性乙型脑炎病毒、流行性腮腺炎病毒、麻疹病毒分别参照执行</t>
  </si>
  <si>
    <t>嗜异性凝集试验</t>
  </si>
  <si>
    <t>冷凝集试验</t>
  </si>
  <si>
    <t>肥达氏反应</t>
  </si>
  <si>
    <t>外斐氏反应</t>
  </si>
  <si>
    <t>斑疹伤寒抗体测定</t>
  </si>
  <si>
    <t>布氏杆菌凝集试验</t>
  </si>
  <si>
    <t>细菌抗体测定</t>
  </si>
  <si>
    <t>指各种免疫学方法。结核杆菌、破伤风杆菌、百日咳杆菌、军团菌、幽门螺杆菌分别参照执行</t>
  </si>
  <si>
    <t>抗链球菌溶血素O测定(ASO)</t>
  </si>
  <si>
    <t>免疫法加收100%</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</si>
  <si>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</si>
  <si>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</si>
  <si>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</si>
  <si>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</si>
  <si>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</si>
  <si>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</si>
  <si>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</si>
  <si>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</si>
  <si>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</si>
  <si>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梅毒密螺旋体抗体测定</t>
  </si>
  <si>
    <t>化学发光法19.5元</t>
  </si>
  <si>
    <t>快速血浆反应素试验(RPR)</t>
  </si>
  <si>
    <t>不加热血清反应素试验</t>
  </si>
  <si>
    <t>钩端螺旋体病血清学试验</t>
  </si>
  <si>
    <t>莱姆氏螺旋体抗体测定</t>
  </si>
  <si>
    <t>孢子丝菌血清学试验</t>
  </si>
  <si>
    <t>球孢子菌血清学试验</t>
  </si>
  <si>
    <t>猪囊尾蚴抗原和抗体测定</t>
  </si>
  <si>
    <t>肺吸虫抗原和抗体测定</t>
  </si>
  <si>
    <t>各类病原体DNA测定</t>
  </si>
  <si>
    <t>各类病原体RNA测定参照执行</t>
  </si>
  <si>
    <t>每个病原体为一个计价单位</t>
  </si>
  <si>
    <t>CLAE8000</t>
  </si>
  <si>
    <t>病原体核糖核酸扩增定性检测</t>
  </si>
  <si>
    <t>样本类型：各种标本。样本采集、签收、处理（据标本类型不同进行相应的前处理），提取模板RNA，与阴、阳性对照及质控品同时扩增，分析扩增产物，判断并审核结果，录入实验室信息系统或人工登记，发送报告；按规定处理废弃物；接受临床相关咨询。</t>
  </si>
  <si>
    <t>HC2HPV、人乳头瘤病毒核酸检测</t>
  </si>
  <si>
    <t>高危型HPV检测</t>
  </si>
  <si>
    <t>埃可病毒抗体检测</t>
  </si>
  <si>
    <t>高敏人类免疫缺陷病毒核糖核酸扩增定量测定</t>
  </si>
  <si>
    <t>严重急性呼吸综合征冠状病毒抗体测定包括IgG、IgM</t>
  </si>
  <si>
    <t>单纯疱疹病毒抗原测定</t>
  </si>
  <si>
    <t>乙型肝炎病毒(HBV)基因分型</t>
  </si>
  <si>
    <t>庚型肝炎病毒核糖核酸定性</t>
  </si>
  <si>
    <t>TT病毒抗体检测</t>
  </si>
  <si>
    <t>鹦鹉热衣原体检测</t>
  </si>
  <si>
    <t>肺炎衣原体抗体检测</t>
  </si>
  <si>
    <t>白三烯B4水平测定</t>
  </si>
  <si>
    <t>包括白三烯E4</t>
  </si>
  <si>
    <t>幽门螺杆菌快速检测</t>
  </si>
  <si>
    <t>13碳尿素呼气试验</t>
  </si>
  <si>
    <t>粪便空肠弯曲菌抗原测定</t>
  </si>
  <si>
    <t>CGLB1000</t>
  </si>
  <si>
    <t>流感病毒抗原检测</t>
  </si>
  <si>
    <t>样本类型：鼻咽拭子样本、咽拭子样本。样本采集、签收，样本裂解液裂解，加免疫试剂，检测，质控，审核结果，录入实验室信息系统或人工登记，发送报告；按规定处理废弃物；接受临床相关咨询。</t>
  </si>
  <si>
    <t>CLBV5000</t>
  </si>
  <si>
    <t>流感病毒核糖核酸检测</t>
  </si>
  <si>
    <t>包括甲型流感、乙型流感、副流感、禽流感等流感病毒核糖核酸检测。样本类型：鼻咽拭子样本、咽拭子样本。样本采集、签收、处理（据标本类型不同进行相应的前处理），提取模板RNA，与阴、阳性对照及质控品同时扩增，分析扩增产物，判断并审核结果，录入实验室信息系统或人工登记，发送报告；按规定处理废弃物；接受临床相关咨询。</t>
  </si>
  <si>
    <t>CGLY1000</t>
  </si>
  <si>
    <t>丙型肝炎核心抗原测定</t>
  </si>
  <si>
    <t>CGPY8000</t>
  </si>
  <si>
    <t>新型隐球菌荚膜抗原测定</t>
  </si>
  <si>
    <t>样本类型：脑脊液、血液。样本采集、签收、处理，加免疫试剂，温育，检测，质控，审核结果，录入实验室信息系统或人工登记，发送报告；按规定处理废弃物；接受临床相关咨询。</t>
  </si>
  <si>
    <t>肿瘤相关抗原测定</t>
  </si>
  <si>
    <t>癌胚抗原测定(CEA)</t>
  </si>
  <si>
    <t xml:space="preserve">化学发光法32元
</t>
  </si>
  <si>
    <t>甲胎蛋白测定(AFP)</t>
  </si>
  <si>
    <t>副蛋白免疫学检查</t>
  </si>
  <si>
    <t>碱性胎儿蛋白测定(BFP)</t>
  </si>
  <si>
    <t>总前列腺特异性抗原测定(TPSA)</t>
  </si>
  <si>
    <t>化学发光法50元</t>
  </si>
  <si>
    <t>250404005-1</t>
  </si>
  <si>
    <t>总前列腺特异性抗原测定(TPSA)(化学发光法)</t>
  </si>
  <si>
    <t>游离前列腺特异性抗原测定(FPSA)</t>
  </si>
  <si>
    <t>250404006-1</t>
  </si>
  <si>
    <t>游离前列腺特异性抗原测定(FPSA)(化学发光法)</t>
  </si>
  <si>
    <t>复合前列腺特异性抗原(CPSA)测定</t>
  </si>
  <si>
    <t>前列腺酸性磷酸酶测定</t>
  </si>
  <si>
    <t>神经元特异性烯醇化酶测定(NSE)</t>
  </si>
  <si>
    <t>250404009-1</t>
  </si>
  <si>
    <t>神经元特异性烯醇化酶测定(NSE)(化学发光法)</t>
  </si>
  <si>
    <t>细胞角蛋白19片段测定</t>
  </si>
  <si>
    <t>250404010-1</t>
  </si>
  <si>
    <t>细胞角蛋白19片段测定(化学发光法）</t>
  </si>
  <si>
    <t>糖类抗原测定</t>
  </si>
  <si>
    <t>指各种免疫学方法。CA-27、CA-29、CA-50、CA-125、CA15－3、CA130、CA19－9、CA24－2、CA72－4等分别参照执行</t>
  </si>
  <si>
    <t>每种抗原</t>
  </si>
  <si>
    <t>每项测定计费一次；化学发光法50元</t>
  </si>
  <si>
    <t>250404011-1</t>
  </si>
  <si>
    <t>糖类抗原测定（化学发光法）</t>
  </si>
  <si>
    <t>CA-27、CA-29、CA-50、CA-125、CA15－3、CA130、CA19－9、CA24－2、CA72－4等分别参照执行</t>
  </si>
  <si>
    <t>250404011-2</t>
  </si>
  <si>
    <t>CA-27抗原测定</t>
  </si>
  <si>
    <t>指各种免疫学方法。</t>
  </si>
  <si>
    <t>250404011-2-1</t>
  </si>
  <si>
    <t>CA-27抗原测定(化学发光法)</t>
  </si>
  <si>
    <t>250404011-3</t>
  </si>
  <si>
    <t>CA-29抗原测定</t>
  </si>
  <si>
    <t>250404011-3-1</t>
  </si>
  <si>
    <t>CA-29抗原测定(化学发光法)</t>
  </si>
  <si>
    <t>250404011-4</t>
  </si>
  <si>
    <t>CA-50抗原测定</t>
  </si>
  <si>
    <t>250404011-4-1</t>
  </si>
  <si>
    <t>CA-50抗原测定(化学发光法)</t>
  </si>
  <si>
    <t>250404011-5</t>
  </si>
  <si>
    <t>CA-125抗原测定</t>
  </si>
  <si>
    <t>250404011-5-1</t>
  </si>
  <si>
    <t>CA-125抗原测定(化学发光法)</t>
  </si>
  <si>
    <t>250404011-6</t>
  </si>
  <si>
    <t>CA15－3抗原测定</t>
  </si>
  <si>
    <t>250404011-6-1</t>
  </si>
  <si>
    <t>CA15－3抗原测定(化学发光法)</t>
  </si>
  <si>
    <t>250404011-7</t>
  </si>
  <si>
    <t>CA130抗原测定</t>
  </si>
  <si>
    <t>250404011-7-1</t>
  </si>
  <si>
    <t>CA130抗原测定(化学发光法)</t>
  </si>
  <si>
    <t>250404011-8</t>
  </si>
  <si>
    <t>CA19－9抗原测定</t>
  </si>
  <si>
    <t>250404011-8-1</t>
  </si>
  <si>
    <t>CA19－9抗原测定(化学分发光法)</t>
  </si>
  <si>
    <t>250404011-9</t>
  </si>
  <si>
    <t>CA24－2抗原测定</t>
  </si>
  <si>
    <t>250404011-9-1</t>
  </si>
  <si>
    <t>CA24－2抗原测定(化学发光法)</t>
  </si>
  <si>
    <t>250404011-10</t>
  </si>
  <si>
    <t>CA72－4抗原测定</t>
  </si>
  <si>
    <t>250404011-10-1</t>
  </si>
  <si>
    <t>CA72－4抗原测定(化学发光法)</t>
  </si>
  <si>
    <t>鳞状细胞癌相关抗原测定（SCC）</t>
  </si>
  <si>
    <t>250404012-1</t>
  </si>
  <si>
    <t>鳞状细胞癌相关抗原测定（SCC）(化学发光法）</t>
  </si>
  <si>
    <t>肿瘤坏死因子测定(TNF)</t>
  </si>
  <si>
    <t>MG－Ags、TA－4分别参照执行</t>
  </si>
  <si>
    <t>铁蛋白测定</t>
  </si>
  <si>
    <t>包括各类标本</t>
  </si>
  <si>
    <t>显形胶质蛋白(AP)测定</t>
  </si>
  <si>
    <t>恶性肿瘤特异生长因子测定</t>
  </si>
  <si>
    <t>CGSD1000</t>
  </si>
  <si>
    <t>肿瘤相关物质测定</t>
  </si>
  <si>
    <t>指对小分子糖蛋白类、糖脂类及羟脯氨酸类物质的测定。样本类型：血液。样本采集、签收、处理，加免疫试剂，温育，检测，质控，审核结果，录入实验室信息系统或人工登记，发送报告；按规定处理废弃物；接受临床相关咨询。</t>
  </si>
  <si>
    <t>包括胃蛋白酶原1测定、胃蛋白酶原2测定</t>
  </si>
  <si>
    <t>CGSE1000</t>
  </si>
  <si>
    <t>人附睾分泌蛋白（HE4）测定</t>
  </si>
  <si>
    <t>CGSF1000</t>
  </si>
  <si>
    <t>高尔基体蛋白73（GP73）测定</t>
  </si>
  <si>
    <t>CGSL1000</t>
  </si>
  <si>
    <t>肺癌自身抗体测定</t>
  </si>
  <si>
    <t>最高收费不超过350元。</t>
  </si>
  <si>
    <t>CGSN1000</t>
  </si>
  <si>
    <t>异常凝血酶原（PIVKA-II）测定</t>
  </si>
  <si>
    <t>CGFQ1000</t>
  </si>
  <si>
    <t>抗核小体抗体(AnuA)测定</t>
  </si>
  <si>
    <t>CGFV1000</t>
  </si>
  <si>
    <t>抗组蛋白抗体(AHA)测定</t>
  </si>
  <si>
    <t>触珠蛋白测定</t>
  </si>
  <si>
    <t>酸性糖蛋白测定</t>
  </si>
  <si>
    <t>细菌抗原分析</t>
  </si>
  <si>
    <t>I型胶原吡啶交联终肽测定</t>
  </si>
  <si>
    <t>组织多肽特异抗原(TPS)测定</t>
  </si>
  <si>
    <t>端粒酶活性检测</t>
  </si>
  <si>
    <t>等克分子前列腺特异抗原测定</t>
  </si>
  <si>
    <t>甲胎蛋白异质体测定</t>
  </si>
  <si>
    <t>细胞质胸苷激酶检测</t>
  </si>
  <si>
    <t>肿瘤高风险人群筛查，良、恶性肿瘤鉴别，肿瘤疗效评价</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</si>
  <si>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</si>
  <si>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</si>
  <si>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</si>
  <si>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</si>
  <si>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</si>
  <si>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</si>
  <si>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</si>
  <si>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</si>
  <si>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250405005-A</t>
  </si>
  <si>
    <t>血清定量过敏原检测</t>
  </si>
  <si>
    <t>嗜酸细胞阳离子蛋白(ECP)测定</t>
  </si>
  <si>
    <t>循环免疫复合物(CIC)测定</t>
  </si>
  <si>
    <t>脱敏免疫球蛋白IgG测定</t>
  </si>
  <si>
    <t>脱敏免疫球蛋白IgG4测定</t>
  </si>
  <si>
    <t>BEBA0002</t>
  </si>
  <si>
    <t>ALK蛋白表达水平检测</t>
  </si>
  <si>
    <t xml:space="preserve">待检组织蜡块切片，同时切除阑尾和阳性肺癌两种阳性对照组织片，裱于亲水性防脱载玻片上，切片标识、扫码识别，脱蜡清洗，前处理缓冲液抗原修复，FDA批准免疫组化染色平台，抗ALK（D5F3）兔克隆第一抗体染色，缓冲液清洗，增强扩增试剂盒复染，缓冲液清洗，增强DAB染色液显色，苏木精染色液复染，封盖清洗缓冲液冲洗，酒精脱水，二甲苯透明后盖盖玻片，进行阴性比照，一抗换用兔单克隆阴性抗体。病理医师显微镜下根据判读指南判读结果（定性诊断），图像采集，出具诊断报告。
</t>
  </si>
  <si>
    <t>例</t>
  </si>
  <si>
    <t>CGCX1000</t>
  </si>
  <si>
    <t>可溶性生长刺激表达基因2蛋白（ST2）检测</t>
  </si>
  <si>
    <t>样本类型：血清。样本采集、签收、处理、定标和质控，检测样本，审核结果，录入实验室信息系统或人工登记，发送报告；按规定处理废弃物；接受临窗相关咨询。</t>
  </si>
  <si>
    <t>临床微生物学检查</t>
  </si>
  <si>
    <t>病原微生物镜检、培养与鉴定</t>
  </si>
  <si>
    <t>一般细菌涂片检查</t>
  </si>
  <si>
    <t>含涂片、染色和镜检</t>
  </si>
  <si>
    <t>结核菌涂片检查</t>
  </si>
  <si>
    <t>浓缩集菌抗酸菌检测</t>
  </si>
  <si>
    <t>特殊细菌涂片检查</t>
  </si>
  <si>
    <t>淋球菌、新型隐球菌、梅毒螺旋体、白喉棒状杆菌等分别参照执行</t>
  </si>
  <si>
    <t>每种细菌</t>
  </si>
  <si>
    <t>麻风菌镜检</t>
  </si>
  <si>
    <t>每个取材部位</t>
  </si>
  <si>
    <t>梅毒螺旋体镜检</t>
  </si>
  <si>
    <t>耐甲氧西林葡萄球菌检测(MRSA、MRS)</t>
  </si>
  <si>
    <t>一般细菌培养及鉴定</t>
  </si>
  <si>
    <t>尿培养加菌落计数</t>
  </si>
  <si>
    <t>血培养及鉴定</t>
  </si>
  <si>
    <t>CJBH8000（250501011）</t>
  </si>
  <si>
    <t>无菌体液细菌培养+鉴定</t>
  </si>
  <si>
    <t>样本类型：血液、穿刺及引流液等。样本采集，样本签收，无菌体液培养，细菌及真菌鉴定。审核结果，录入实验室信息系统或人工登记，发送报告；实验室消毒，按规定处理废弃物；接受临床相关咨询。</t>
  </si>
  <si>
    <t>厌氧菌培养及鉴定</t>
  </si>
  <si>
    <t>结核菌培养</t>
  </si>
  <si>
    <t xml:space="preserve">仪器法100元
 </t>
  </si>
  <si>
    <t>淋球菌培养</t>
  </si>
  <si>
    <t>白喉棒状杆菌培养及鉴定</t>
  </si>
  <si>
    <t>百日咳杆菌培养</t>
  </si>
  <si>
    <t>鉴定加收50%</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</si>
  <si>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</si>
  <si>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</si>
  <si>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</si>
  <si>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</si>
  <si>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</si>
  <si>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</si>
  <si>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</si>
  <si>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</si>
  <si>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</si>
  <si>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</si>
  <si>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各种标本分别参照执行</t>
  </si>
  <si>
    <t>真菌培养及鉴定</t>
  </si>
  <si>
    <t xml:space="preserve">仪器法60元
</t>
  </si>
  <si>
    <t>念珠菌镜检</t>
  </si>
  <si>
    <t>念珠菌培养</t>
  </si>
  <si>
    <t>念珠菌系统鉴定</t>
  </si>
  <si>
    <t>衣原体检查</t>
  </si>
  <si>
    <t>指电镜法</t>
  </si>
  <si>
    <t>1.培养法加收200%；2.免疫学法加收100%；3.金标法加收200%</t>
  </si>
  <si>
    <t>衣原体培养</t>
  </si>
  <si>
    <t>支原体检查</t>
  </si>
  <si>
    <t>每种支原体检查收费一次</t>
  </si>
  <si>
    <t>支原体培养及药敏</t>
  </si>
  <si>
    <t>轮状病毒检测</t>
  </si>
  <si>
    <t>免疫学法加收100%；电检法加收50%；金标法加收200%</t>
  </si>
  <si>
    <t>其他病毒的血清学诊断</t>
  </si>
  <si>
    <t>包括甲型流感病毒、乙型流感病毒等</t>
  </si>
  <si>
    <t>病毒培养与鉴定</t>
  </si>
  <si>
    <t>滴虫培养</t>
  </si>
  <si>
    <t>细菌性阴道病唾液酸酶测定</t>
  </si>
  <si>
    <t>真菌D-葡聚糖检测</t>
  </si>
  <si>
    <t>包括真菌D-肽聚糖检测</t>
  </si>
  <si>
    <t>乙型肝炎病毒基因YMDD变异测定</t>
  </si>
  <si>
    <t>包括YIDD变异测定</t>
  </si>
  <si>
    <t>药物敏感试验</t>
  </si>
  <si>
    <t>常规药敏定性试验</t>
  </si>
  <si>
    <t>常规药敏定量试验(MIC)</t>
  </si>
  <si>
    <t>真菌药敏试验</t>
  </si>
  <si>
    <t>结核菌药敏试验</t>
  </si>
  <si>
    <t>CJCB9000</t>
  </si>
  <si>
    <t>结核分枝杆菌药敏定量试验</t>
  </si>
  <si>
    <t>样本类型：分离株。制配菌悬液，混匀后加入配套药物瓶，孵育，自动判读生长结果。不含培养。审核结果，录入实验室信息系统或人工登记，发送报告；实验室消毒，按规定处理废弃物；接受临床相关咨询。</t>
  </si>
  <si>
    <t>每一种抗菌药物为一个计价单位</t>
  </si>
  <si>
    <t>厌氧菌药敏试验</t>
  </si>
  <si>
    <t>血清杀菌水平测定</t>
  </si>
  <si>
    <t>联合药物敏感试验</t>
  </si>
  <si>
    <t>抗生素最小抑／杀菌浓度测定</t>
  </si>
  <si>
    <t>体液抗生素浓度测定</t>
  </si>
  <si>
    <t>包括氨基糖甙类药物等</t>
  </si>
  <si>
    <t>肿瘤细胞化疗药物敏感实验</t>
  </si>
  <si>
    <t>其它检验试验</t>
  </si>
  <si>
    <t>肠毒素检测</t>
  </si>
  <si>
    <t>细菌毒素测定</t>
  </si>
  <si>
    <t>病原体乳胶凝集试验快速检测</t>
  </si>
  <si>
    <t>CJCR9000（250303003）</t>
  </si>
  <si>
    <t>B族链球菌检测</t>
  </si>
  <si>
    <t>样本类型：分离株。取标本或新鲜菌落分别与试剂盒内试剂作用，观察结果，人工判读结果。审核结果，录入实验室信息系统或人工登记，发送报告；实验室消毒，按规定处理废弃物；接受临床相关咨询。</t>
  </si>
  <si>
    <t>细菌分型</t>
  </si>
  <si>
    <t>各种细菌分别参照执行</t>
  </si>
  <si>
    <t>内毒素鲎定性试验</t>
  </si>
  <si>
    <t>内毒素鲎定量测定</t>
  </si>
  <si>
    <t>免疫比浊法125</t>
  </si>
  <si>
    <t>0—129试验</t>
  </si>
  <si>
    <t>β—内酰胺酶试验</t>
  </si>
  <si>
    <t>超广谱β－内酰胺酶试验</t>
  </si>
  <si>
    <t>耐万古霉素基因试验</t>
  </si>
  <si>
    <t>包括基因A、B、C</t>
  </si>
  <si>
    <t>DNA探针技术查meeA基因</t>
  </si>
  <si>
    <t>CLFE8000</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</si>
  <si>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</si>
  <si>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</si>
  <si>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r>
      <rPr>
        <sz val="10"/>
        <rFont val="宋体"/>
        <charset val="134"/>
      </rPr>
      <t xml:space="preserve">
</t>
    </r>
    <r>
      <rPr>
        <b/>
        <sz val="10"/>
        <rFont val="宋体"/>
        <charset val="134"/>
      </rPr>
      <t>每个基因位点</t>
    </r>
  </si>
  <si>
    <t>第二个基因位点开始每个按50%收取。最高收费不超过1600元。基因位点数以最新临床指南为准。</t>
  </si>
  <si>
    <t>梅毒荧光抗体FTA-ABS测定</t>
  </si>
  <si>
    <t>临床寄生虫学检查</t>
  </si>
  <si>
    <t>寄生虫镜检</t>
  </si>
  <si>
    <t>粪寄生虫镜检</t>
  </si>
  <si>
    <t>含成虫、原虫及虫卵</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</si>
  <si>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</si>
  <si>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</si>
  <si>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</si>
  <si>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</si>
  <si>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</si>
  <si>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</si>
  <si>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</si>
  <si>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</si>
  <si>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寄生虫免疫学检查</t>
  </si>
  <si>
    <t>各种寄生虫免疫学检查</t>
  </si>
  <si>
    <t>遗传疾病的分子生物学诊断</t>
  </si>
  <si>
    <t>外周血细胞染色体检查</t>
  </si>
  <si>
    <t>脆性X染色体检查</t>
  </si>
  <si>
    <t>血姐妹染色体互换试验</t>
  </si>
  <si>
    <t>脐血染色体检查</t>
  </si>
  <si>
    <t>进行性肌营养不良基因分析</t>
  </si>
  <si>
    <t>唐氏综合征筛查</t>
  </si>
  <si>
    <t>性别基因(SRY)检测</t>
  </si>
  <si>
    <t>脱氧核糖核酸(DNA)倍体分析</t>
  </si>
  <si>
    <t>染色体分析</t>
  </si>
  <si>
    <t>培养细胞的染色体分析</t>
  </si>
  <si>
    <t>包括各种标本，含细胞培养和染色体分析</t>
  </si>
  <si>
    <t>苯丙氨酸测定(PKU)</t>
  </si>
  <si>
    <t>新生儿疾病筛查(荧光法）</t>
  </si>
  <si>
    <t>血苯丙酮酸定量</t>
  </si>
  <si>
    <t>白血病融合基因分型　</t>
  </si>
  <si>
    <t>包括BCR-ABL、AML1-ETO/MTG8、PML-RARα、TEL-AML1、MLL-ENL、PBX-E2A等　</t>
  </si>
  <si>
    <t>Y染色体无精因子微缺失检测</t>
  </si>
  <si>
    <t>多重PCR法</t>
  </si>
  <si>
    <t>同时分析15个位点</t>
  </si>
  <si>
    <t>（六）血型与配血</t>
  </si>
  <si>
    <t>ABO红细胞定型</t>
  </si>
  <si>
    <t>指血清定型（反定）</t>
  </si>
  <si>
    <t>ABO血型鉴定</t>
  </si>
  <si>
    <t>指正定法与反定法联合使用</t>
  </si>
  <si>
    <t xml:space="preserve">卡式法35元
</t>
  </si>
  <si>
    <t>ABO亚型鉴定</t>
  </si>
  <si>
    <t>每个亚型</t>
  </si>
  <si>
    <t>Rh血型鉴定</t>
  </si>
  <si>
    <t>指仅鉴定RhD（o），不查其他抗原</t>
  </si>
  <si>
    <t xml:space="preserve">卡式法33元
</t>
  </si>
  <si>
    <t>Rh血型其他抗原鉴定</t>
  </si>
  <si>
    <t>含Rh血型的C、c、E、e抗原鉴定</t>
  </si>
  <si>
    <t>微柱法加收5元</t>
  </si>
  <si>
    <t>特殊血型抗原鉴定</t>
  </si>
  <si>
    <t>以下特殊血型抗原鉴定：P血型、Ii血型、Lewis血型、MNSs血型、Lutheran血型、Kell血型、Duffy血型、Kidd血型、Diego血型、Auberger血型、Sid血型、Colton血型、Yt血型、Dombrock血型、Vel血型、Scianna血型、Xg血型、Gerbich血型、Wright血型、Stoltzfus血型等分别参照执行</t>
  </si>
  <si>
    <t>血型单特异性抗体鉴定(不规则抗体筛查)</t>
  </si>
  <si>
    <t xml:space="preserve">卡式法54元
</t>
  </si>
  <si>
    <t>血型抗体特异性鉴定(吸收试验)</t>
  </si>
  <si>
    <t>血型抗体特异性鉴定(放散试验)</t>
  </si>
  <si>
    <t>血型抗体效价测定</t>
  </si>
  <si>
    <t>每个抗体</t>
  </si>
  <si>
    <t>盐水介质交叉配血</t>
  </si>
  <si>
    <t>特殊介质交叉配血</t>
  </si>
  <si>
    <t>指用于发现不全抗体；白蛋白法、Liss法、酶处理法、抗人球蛋白法、凝集胺法等分别参照执行</t>
  </si>
  <si>
    <t>每侧</t>
  </si>
  <si>
    <t xml:space="preserve">卡式法22元
</t>
  </si>
  <si>
    <t>疑难交叉配血</t>
  </si>
  <si>
    <t>以下情况的交叉配血：ABO血型亚型不合、少见特殊血型、有血型特异性抗体者、冷球蛋白血症、自身免疫性溶血性贫血等</t>
  </si>
  <si>
    <t>微柱法加收100%；按实际情况加收相应特殊血型鉴定费用5元</t>
  </si>
  <si>
    <t>唾液ABH血型物质测定</t>
  </si>
  <si>
    <t>RH阴性确诊实验</t>
  </si>
  <si>
    <t>白细胞特异性和组织相关融性(HLA)抗体检测</t>
  </si>
  <si>
    <t>血小板特异性和组织相关融性(HLA)抗体检测</t>
  </si>
  <si>
    <t>包括血小板(HPA）抗体检测、组织相容性(HLA）抗体检测、血小板(HPA）抗体特异性检测、组织相容性(HLA）抗体特异性检测</t>
  </si>
  <si>
    <t>凝集法85元</t>
  </si>
  <si>
    <t>红细胞系统血型抗体致新生儿溶血病检测</t>
  </si>
  <si>
    <t>含ABO血型鉴定、Rh血型鉴定、直接抗人球、间接抗人球蛋白试验、放散实验。指抗人球蛋白法</t>
  </si>
  <si>
    <t>Luminex微珠法加收50%</t>
  </si>
  <si>
    <t>血小板交叉配合试验</t>
  </si>
  <si>
    <t>指凝集胺法</t>
  </si>
  <si>
    <t>淋巴细胞毒试验</t>
  </si>
  <si>
    <t>一般试验和快速试验分别参照执行</t>
  </si>
  <si>
    <t>群体反应抗体检测</t>
  </si>
  <si>
    <t>包括群体反应抗体筛查试验、群体反应抗体确定试验I类分型、群体反应抗体确定试验Ⅱ类分型</t>
  </si>
  <si>
    <t>人组织相容性抗原Ⅰ类(HLA-Ⅰ)分型</t>
  </si>
  <si>
    <t>包括可溶性HLA-I</t>
  </si>
  <si>
    <t>基因配型加收100%</t>
  </si>
  <si>
    <t>人组织相容性抗原Ⅱ类(HLA-Ⅱ)分型</t>
  </si>
  <si>
    <t>（七）病理检查</t>
  </si>
  <si>
    <t>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</si>
  <si>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</si>
  <si>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</si>
  <si>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1、传染病人和特异性感染病尸体加收200元；2、局部解剖按全身解剖计费</t>
  </si>
  <si>
    <t>儿童及胎儿尸检病理诊断</t>
  </si>
  <si>
    <t>指7岁以下儿童及胎儿尸解，其余同尸检病理诊断</t>
  </si>
  <si>
    <t>尸体化学防腐处理</t>
  </si>
  <si>
    <t>含各种手术操作及消耗材料；废弃物处理</t>
  </si>
  <si>
    <t>防腐药品</t>
  </si>
  <si>
    <t>270-450</t>
  </si>
  <si>
    <t>细胞病理学检查与诊断</t>
  </si>
  <si>
    <t>不含采集标本的临床操作、细胞病理学标本的非常规诊断技术，如：电镜检查、组织化学与免疫组化染色、图像分析技术、流式细胞术、计算机细胞筛选技术、分子病理学检查</t>
  </si>
  <si>
    <t>以两张涂（压）片为基价，超过两张者，每张加收10元</t>
  </si>
  <si>
    <t>体液细胞学检查与诊断</t>
  </si>
  <si>
    <t>包括胸水、腹水、心包液、脑脊液、精液、各种囊肿穿刺液、唾液、龈沟液的细胞学检查与诊断</t>
  </si>
  <si>
    <t>需塑料包埋的标本加收10元</t>
  </si>
  <si>
    <t>拉网细胞学检查与诊断</t>
  </si>
  <si>
    <t>指食管、胃等拉网细胞学检查与诊断</t>
  </si>
  <si>
    <t>细针穿刺细胞学检查与诊断</t>
  </si>
  <si>
    <t>指各种实质性脏器的细针穿刺标本的涂片（压片）检查及诊断</t>
  </si>
  <si>
    <t>包括操作和器械</t>
  </si>
  <si>
    <t>脱落细胞学检查与诊断</t>
  </si>
  <si>
    <t>子宫内膜、宫颈、阴道、痰、乳腺溢液、窥镜刷片及其他脱落细胞学的各种涂片检查及诊断加口腔粘液涂片分别参照执行</t>
  </si>
  <si>
    <t>细胞学计数</t>
  </si>
  <si>
    <t>支气管灌洗液、脑脊液等细胞的计数；不含骨髓涂片计数分别参照执行</t>
  </si>
  <si>
    <t>组织病理学检查与诊断</t>
  </si>
  <si>
    <t>不含采集标本的临床操作、组织病理学标本的非常规诊断技术，如：电镜检查、组织化学与免疫组化染色、图像分析技术、流式细胞术、计算机细胞筛选技术、分子病理学检查等</t>
  </si>
  <si>
    <t>穿刺组织活检检查与诊断</t>
  </si>
  <si>
    <t>肝、肾、乳腺、体表肿块等穿刺组织活检及诊断分别参照执行</t>
  </si>
  <si>
    <t>以两个蜡块为基价，超过两个者，每个加收10元</t>
  </si>
  <si>
    <t>内镜组织活检检查与诊断</t>
  </si>
  <si>
    <t>各种内镜采集的小组织标本的病理学检查与诊断分别参照执行</t>
  </si>
  <si>
    <t>局部切除活检检查与诊断</t>
  </si>
  <si>
    <t>切除组织、咬取组织、切除肿块部分组织的活检分别参照执行</t>
  </si>
  <si>
    <t>每个部位</t>
  </si>
  <si>
    <t>骨髓组织活检检查与诊断</t>
  </si>
  <si>
    <t>指骨髓组织标本常规染色检查</t>
  </si>
  <si>
    <t>手术标本检查与诊断</t>
  </si>
  <si>
    <t>以两个蜡块为基价，超过两个者，每个加收10元；需塑料包埋的标本加收10元</t>
  </si>
  <si>
    <t>截肢标本病理检查与诊断</t>
  </si>
  <si>
    <t>上下肢截肢标本等分别参照执行</t>
  </si>
  <si>
    <t>每肢、每指（趾）</t>
  </si>
  <si>
    <t>牙齿及骨骼磨片诊断(不脱钙)</t>
  </si>
  <si>
    <t>牙齿及骨骼磨片诊断(脱钙)</t>
  </si>
  <si>
    <t>颌骨样本及牙体牙周样本</t>
  </si>
  <si>
    <t>以两个蜡块为基价，超过两个者，每个加收10元；不脱钙直接切片加收10元</t>
  </si>
  <si>
    <t>全器官大切片与诊断</t>
  </si>
  <si>
    <t>冰冻切片与快速石蜡切片检查与诊断</t>
  </si>
  <si>
    <t>不含非常规的特殊染色技术</t>
  </si>
  <si>
    <t>特异性感染标本加收30元</t>
  </si>
  <si>
    <t>冰冻切片检查与诊断</t>
  </si>
  <si>
    <t>每加送一次，加收100元</t>
  </si>
  <si>
    <t>快速石蜡切片检查与诊断</t>
  </si>
  <si>
    <t>包括快速细胞病理诊断</t>
  </si>
  <si>
    <t>每加送一次，加收80元</t>
  </si>
  <si>
    <t>特殊染色诊断技术</t>
  </si>
  <si>
    <t>特殊染色及酶组织化学染色诊断</t>
  </si>
  <si>
    <t>每个标本，每种染色</t>
  </si>
  <si>
    <t>BEBA0001（270500002）</t>
  </si>
  <si>
    <t>免疫组织化学染色诊断</t>
  </si>
  <si>
    <t>石蜡包埋组织于切片机切片，进行二甲苯脱蜡，系列乙醇水化，微波炉、高压锅或蛋白酶抗原修复，血清封闭，一抗反应（多克隆或单克隆），酶标记二抗，亲合物或多聚物反应，显色，判读结果。新鲜冷冻组织，细胞涂片，组织印片参照相应方法制片。含处理上述技术过程中所产生的废液、废物的处理。</t>
  </si>
  <si>
    <t>每标本/每种染色</t>
  </si>
  <si>
    <t>全自动法加收80元。</t>
  </si>
  <si>
    <t>免疫荧光染色诊断</t>
  </si>
  <si>
    <t>电镜病理诊断</t>
  </si>
  <si>
    <t>均含标本制备</t>
  </si>
  <si>
    <t>普通透射电镜检查与诊断</t>
  </si>
  <si>
    <t>每个标本</t>
  </si>
  <si>
    <t>免疫电镜检查与诊断</t>
  </si>
  <si>
    <t>扫描电镜检查与诊断</t>
  </si>
  <si>
    <t>分子病理学诊断技术</t>
  </si>
  <si>
    <t>原位杂交技术</t>
  </si>
  <si>
    <t>荧光染色体原位杂交检查1200元/次</t>
  </si>
  <si>
    <t>BDAE0001（270700002）</t>
  </si>
  <si>
    <t>组织/细胞荧光定量脱氧核糖核酸(DNA)多聚酶链式反应检查诊断</t>
  </si>
  <si>
    <t>甲醛固定组织，石蜡包埋组织，新鲜或冷冻组织，离心收集细胞；组织粉萃机匀浆化，组织裂解，经反复离心及相应化学试剂去除蛋白，回收DNA，于荧光PCR仪行荧光素PCR反应，分析结果，诊断。含上述技术过程中所产生的废液、废物的处理。</t>
  </si>
  <si>
    <t>位点</t>
  </si>
  <si>
    <t>第二个位点开始，每个按40%收取，最高收费不超过2813元。</t>
  </si>
  <si>
    <t>BDAF0001(270700002）</t>
  </si>
  <si>
    <t>组织/细胞荧光定量核糖核酸(RNA)多聚酶链式反应检查诊断</t>
  </si>
  <si>
    <t>甲醛固定组织，石蜡包埋组织，新鲜或冷冻组织，离心收集细胞；组织粉淬机匀浆化，或切片机切片，或离心收集细胞洗涤，对上述处理样本进行组织裂解，经反复离心及相应化学试剂去除蛋白，回收RNA，于荧光PCR仪行荧光素逆转录-PCR反应，分析结果，诊断。含上述技术过程中所产生的废液、废物的处理。</t>
  </si>
  <si>
    <t>其他病理技术项目</t>
  </si>
  <si>
    <t>病理体视学检查与图像分析</t>
  </si>
  <si>
    <t>流式细胞术、显微分光光度技术等分别参照执行</t>
  </si>
  <si>
    <t>宫颈细胞学计算机辅助诊断</t>
  </si>
  <si>
    <t>膜式病变细胞采集术</t>
  </si>
  <si>
    <t>指细胞病理学检查中使用的特殊膜式细胞采集方法</t>
  </si>
  <si>
    <t>液基薄层细胞制片术</t>
  </si>
  <si>
    <t>液基细胞学薄片技术（Thin Prep）和液基细胞学超薄片技术（Auto Cyte）分别参照执行。含图文报告。</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</si>
  <si>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</si>
  <si>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</si>
  <si>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</si>
  <si>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</si>
  <si>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</si>
  <si>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</si>
  <si>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</si>
  <si>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</si>
  <si>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甲基转移酶检查</t>
  </si>
  <si>
    <t>份</t>
  </si>
  <si>
    <t>三、临床诊疗类</t>
  </si>
  <si>
    <t>本类说明:
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医用消耗材料（如特殊穿刺针、消融电极、特殊导丝、导管、支架、球囊、特殊缝线、特殊缝针、钛夹、扩张器、一次性内窥镜活体取样钳等）、药品、化学粒子均为除外内容。凡在项目内涵中已含的不再单独收费。
4.在同一项目中使用激光、射频、微波、冷冻、超声聚焦、臭氧、离子、红外、电切、汽化、电灼、电凝、电化学等方法分别计价。</t>
  </si>
  <si>
    <t>31临床诊疗说明</t>
  </si>
  <si>
    <t>临床各系统诊疗</t>
  </si>
  <si>
    <t>神经系统</t>
  </si>
  <si>
    <t>腰椎穿刺术</t>
  </si>
  <si>
    <t>含测压、注药；不含化验检查</t>
  </si>
  <si>
    <t>310100016a</t>
  </si>
  <si>
    <t>腰穿＋鞘内注射术</t>
  </si>
  <si>
    <t>周围神经活检术</t>
  </si>
  <si>
    <t>包括肌肉活检</t>
  </si>
  <si>
    <t>每个切口</t>
  </si>
  <si>
    <t>同一切口取肌肉和神经标本时以一项计价</t>
  </si>
  <si>
    <t>HX848105</t>
  </si>
  <si>
    <t>肉毒杆菌毒素注射</t>
  </si>
  <si>
    <t>将神经毒素准确地注射入靶肌肉通过麻痹靶肌肉实现治疗目的，如消除皱纹、治疗多汗症、腋臭等。消毒、表面麻醉，根据患者动态和静态时肌肉状况来决定注射点，并用标记液标记，采用特殊的注射器必要时在肌电图引导下进行准确的肌肉内注射。不含肌电图引导。</t>
  </si>
  <si>
    <t>内分泌系统</t>
  </si>
  <si>
    <t>检验费</t>
  </si>
  <si>
    <t>垂体兴奋试验：</t>
  </si>
  <si>
    <t>均需取静脉血5次，含结果分析</t>
  </si>
  <si>
    <t>垂体兴奋试验：生长激素释放激素兴奋试验(GRH)</t>
  </si>
  <si>
    <t>每试验项目</t>
  </si>
  <si>
    <t>垂体兴奋试验：促甲状腺释放激素兴奋试验(TRH)</t>
  </si>
  <si>
    <t>垂体兴奋试验：促肾上腺释放激素兴奋试验(CRF)</t>
  </si>
  <si>
    <t>ACTH×5次80×5</t>
  </si>
  <si>
    <t>垂体兴奋试验：促性腺激素释放激素兴奋试验(GnRH)</t>
  </si>
  <si>
    <t>含卵泡刺激素(FSH）和黄体生成素(LH）</t>
  </si>
  <si>
    <t>垂体兴奋试验：胰岛素低血糖兴奋试验</t>
  </si>
  <si>
    <t>含开放静脉、床旁血糖监测、低血糖紧急处理</t>
  </si>
  <si>
    <t>垂体兴奋试验：精氨酸试验</t>
  </si>
  <si>
    <t>垂体兴奋试验：各种药物兴奋泌乳素(PRL)动态试验</t>
  </si>
  <si>
    <t>垂体抑制试验</t>
  </si>
  <si>
    <t>垂体抑制试验：葡萄糖抑制GH试验</t>
  </si>
  <si>
    <t>含取静脉血5次及结果分析</t>
  </si>
  <si>
    <t>垂体抑制试验：兴奋泌乳素(PRL)抑制试验</t>
  </si>
  <si>
    <t>含取血2—4次及结果分析</t>
  </si>
  <si>
    <t>垂体后叶功能试验</t>
  </si>
  <si>
    <t>垂体后叶功能试验：禁水试验</t>
  </si>
  <si>
    <t>含血、尿渗透压，尿比重测定至少各3个标本，每小时测尿量、血压、脉搏、尿比重，需时6—8小时，必要时延至12—16小时</t>
  </si>
  <si>
    <t>垂体后叶功能试验：禁水加压素试验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</si>
  <si>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</si>
  <si>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</si>
  <si>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</si>
  <si>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垂体后叶功能试验：水负荷试验</t>
  </si>
  <si>
    <t>含血尿渗透压测定各5次、抗利尿激素(ADH）测定3次</t>
  </si>
  <si>
    <t>垂体后叶功能试验：去氨加压素(DDAVP)治疗试验</t>
  </si>
  <si>
    <t>含需时两天，每日两次测体重、血钠、血和尿渗透压，记出入量</t>
  </si>
  <si>
    <t>甲状旁腺功能试验</t>
  </si>
  <si>
    <t>甲状旁腺功能试验：钙耐量试验</t>
  </si>
  <si>
    <t>含静脉点滴钙剂测血钙、磷，共5次，尿钙、磷两次</t>
  </si>
  <si>
    <t>甲状旁腺功能试验：快速钙滴注抑制试验</t>
  </si>
  <si>
    <t>含低钙磷饮食，静脉注射钙剂，尿钙磷肌酐测定8次</t>
  </si>
  <si>
    <t>甲状旁腺功能试验：肾小管磷重吸收试验</t>
  </si>
  <si>
    <t>含固定钙磷饮食，双蒸水饮用，连续两日饮水后1．2小时测尿量，查血尿肌酐和钙磷，含结果分析</t>
  </si>
  <si>
    <t>甲状旁腺功能试验：磷清除试验</t>
  </si>
  <si>
    <t>含固定钙磷饮食，双蒸水饮用，连续两日饮水后1．3小时测尿量，查血尿肌酐和钙磷，含结果分析</t>
  </si>
  <si>
    <t>甲状旁腺功能试验：低钙试验</t>
  </si>
  <si>
    <t>含低钙饮食、尿钙测定</t>
  </si>
  <si>
    <t>甲状旁腺功能试验：低磷试验</t>
  </si>
  <si>
    <t>含低磷饮食，血钙、磷及尿磷测定3次</t>
  </si>
  <si>
    <t>胰岛功能试验</t>
  </si>
  <si>
    <t>胰岛功能试验：葡萄糖耐量试验</t>
  </si>
  <si>
    <t>含5次血糖测定；包括口服和静脉</t>
  </si>
  <si>
    <t>胰岛功能试验：馒头餐糖耐量试验</t>
  </si>
  <si>
    <t>含4次血糖测定</t>
  </si>
  <si>
    <t>胰岛功能试验：可的松糖耐量试验</t>
  </si>
  <si>
    <t>含5次血糖测定</t>
  </si>
  <si>
    <t>胰岛功能试验：胰岛素释放试验</t>
  </si>
  <si>
    <t>含5次血糖和/或胰岛素测定，与口服葡萄糖耐量试验或馒头餐试验同时进行；包括C肽释放试验</t>
  </si>
  <si>
    <t>胰岛功能试验：胰高血糖素试验</t>
  </si>
  <si>
    <t>含7次血糖、胰岛素测定</t>
  </si>
  <si>
    <t>胰岛功能试验：甲苯磺丁脲(D860)试验</t>
  </si>
  <si>
    <t>含血糖、胰岛素测定6次、床旁监护</t>
  </si>
  <si>
    <t>胰岛功能试验：饥饿试验</t>
  </si>
  <si>
    <t>含24小时或2.3天监测血糖、胰岛素、床旁监护</t>
  </si>
  <si>
    <t>连续动态血糖监测</t>
  </si>
  <si>
    <t>指持续监测不少于72 小时。每24小时测定不少于288个血糖值。含一次性探头。</t>
  </si>
  <si>
    <t>D-木糖耐量测定</t>
  </si>
  <si>
    <t>肾上腺皮质功能试验</t>
  </si>
  <si>
    <t>肾上腺皮质功能试验：昼夜皮质醇节律测定</t>
  </si>
  <si>
    <t>含24小时内3次皮质醇或/和ACTH测定</t>
  </si>
  <si>
    <t>肾上腺皮质功能试验：促肾上腺皮质激素(ACTH)兴奋试验</t>
  </si>
  <si>
    <t>含快速法，一日三次皮质醇测定1天；包括传统法或肌注法，每日2次皮质醇测定，连续3天</t>
  </si>
  <si>
    <t>肾上腺皮质功能试验：过夜地塞米松抑制试验</t>
  </si>
  <si>
    <t>含血皮质醇测定2次</t>
  </si>
  <si>
    <t>肾上腺皮质功能试验：地塞米松抑制试验</t>
  </si>
  <si>
    <t>含24小时尿17－羟皮质类固醇(17-OHCS），17－酮(17-KS）及皮质醇测定各5次；包括小、大剂量</t>
  </si>
  <si>
    <t>肾上腺皮质功能试验：皮质素水试验</t>
  </si>
  <si>
    <t>含血皮质醇和ACTH测定各5次，测尿量8次，结果分析；包括水利尿试验</t>
  </si>
  <si>
    <t>肾上腺皮质功能试验：醛固酮肾素测定卧位或立位试验</t>
  </si>
  <si>
    <t>含血醛固酮肾素测定2次</t>
  </si>
  <si>
    <t>肾上腺皮质功能试验：低钠或高钠试验</t>
  </si>
  <si>
    <t>含血尿钾、钠、氯测定3次</t>
  </si>
  <si>
    <t>肾上腺皮质功能试验：钾负荷试验</t>
  </si>
  <si>
    <t>含血尿钾、钠测定4次</t>
  </si>
  <si>
    <t>肾上腺皮质功能试验：安体舒通试验</t>
  </si>
  <si>
    <t>含测血尿钾、钠6—8次</t>
  </si>
  <si>
    <t>肾上腺皮质功能试验：赛庚啶试验</t>
  </si>
  <si>
    <t>含测血醛固酮5次</t>
  </si>
  <si>
    <t>肾上腺皮质功能试验：氨苯喋啶试验</t>
  </si>
  <si>
    <t>肾上腺皮质功能试验：开搏通(Captopril)试验</t>
  </si>
  <si>
    <t>含测血醛固酮测定7次</t>
  </si>
  <si>
    <t>肾上腺髓质功能试验</t>
  </si>
  <si>
    <t>肾上腺髓质功能试验：苄胺唑啉阻滞试验</t>
  </si>
  <si>
    <t>含床旁血压、脉搏监测，血压监测每5分钟一次，至少30分钟</t>
  </si>
  <si>
    <t>肾上腺髓质功能试验：可乐宁试验</t>
  </si>
  <si>
    <t>含查血肾上腺素、血儿茶酚胺，血压监测每小时一次，连续6小时；包括哌唑嗪试验</t>
  </si>
  <si>
    <t>肾上腺髓质功能试验：胰高血糖素激发试验</t>
  </si>
  <si>
    <t>含血压监测每半分钟一次，连续5分钟后，每分钟一次，连续10分钟</t>
  </si>
  <si>
    <t>肾上腺髓质功能试验：冷加压试验</t>
  </si>
  <si>
    <t>含血压监测20分钟内测7次</t>
  </si>
  <si>
    <t>肾上腺髓质功能试验：组织胺激发试验</t>
  </si>
  <si>
    <t>含血压监测每半分钟一次，连续15分钟</t>
  </si>
  <si>
    <t>肾上腺髓质功能试验：酪胺激发试验</t>
  </si>
  <si>
    <t>HDE48101</t>
  </si>
  <si>
    <t>胰岛素皮下注射</t>
  </si>
  <si>
    <t>核对医嘱及患者信息，检查注射器及药物，用无菌注射器配制药物，取适当体位，选择并确定注射部位，皮肤消毒（直径大于5厘米），再次核对患者信息，将药物注入皮下组织并核对患者信息，协助患者采取舒适体位，处理用物，用药后观察用药反应，做好健康教育及心理护理，必要时记录。</t>
  </si>
  <si>
    <t>胰岛素注射针头</t>
  </si>
  <si>
    <t>胰岛素泵持续皮下注射胰岛素</t>
  </si>
  <si>
    <t>泵</t>
  </si>
  <si>
    <t>垂体激素泵治疗参照执行</t>
  </si>
  <si>
    <t>人绒毛膜促性腺激素兴奋试验</t>
  </si>
  <si>
    <t>含3次性腺激素测定</t>
  </si>
  <si>
    <t>眼部诊疗</t>
  </si>
  <si>
    <t>普通视力检查</t>
  </si>
  <si>
    <t>含远视力、近视力、光机能，包括光感及光定位</t>
  </si>
  <si>
    <t>特殊视力检查</t>
  </si>
  <si>
    <t>包括儿童图形视力表，点视力表，条栅视力卡，视动性眼震仪</t>
  </si>
  <si>
    <t>每增加一项加收1元</t>
  </si>
  <si>
    <t>选择性观看检查</t>
  </si>
  <si>
    <t>视网膜视力检查</t>
  </si>
  <si>
    <t>视野检查(普通视野检查)</t>
  </si>
  <si>
    <t>包括普通视野计、电脑视野计、动态(Goldmann）视野计</t>
  </si>
  <si>
    <t>电脑视野计、动态视野计加收20元</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</si>
  <si>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</si>
  <si>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</si>
  <si>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</si>
  <si>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</si>
  <si>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</si>
  <si>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</si>
  <si>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</si>
  <si>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</si>
  <si>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</si>
  <si>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</si>
  <si>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</si>
  <si>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</si>
  <si>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</si>
  <si>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</si>
  <si>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</si>
  <si>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</si>
  <si>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包括调节测定</t>
  </si>
  <si>
    <t>牵拉试验</t>
  </si>
  <si>
    <t>含有无复视及耐受程度，被动牵拉，主动收缩</t>
  </si>
  <si>
    <t>双眼视觉检查</t>
  </si>
  <si>
    <t>含双眼同时知觉、双眼同时视、双眼融合功能、立体视功能</t>
  </si>
  <si>
    <t>色觉检查</t>
  </si>
  <si>
    <t>包括普通图谱法，FM-100Hue测试盒法，色觉仪</t>
  </si>
  <si>
    <t>FM－100加收7元</t>
  </si>
  <si>
    <t>对比敏感度检查</t>
  </si>
  <si>
    <t>暗适应测定</t>
  </si>
  <si>
    <t>含出图形及报告</t>
  </si>
  <si>
    <t>明适应测定</t>
  </si>
  <si>
    <t>正切尺检查</t>
  </si>
  <si>
    <t>注视性质检查</t>
  </si>
  <si>
    <t>眼象差检查</t>
  </si>
  <si>
    <t>眼压检查</t>
  </si>
  <si>
    <t>包括Schiotz眼压计法、非接触眼压计法、电眼压计法、压平眼压计法</t>
  </si>
  <si>
    <t>非接触、压平眼压计法加收10元</t>
  </si>
  <si>
    <t>眼压日曲线检查</t>
  </si>
  <si>
    <t>眼压描记</t>
  </si>
  <si>
    <t>眼球突出度测量</t>
  </si>
  <si>
    <t>包括米尺测量法、眼球突出计测量法</t>
  </si>
  <si>
    <t>青光眼视网膜神经纤维层计算机图像分析</t>
  </si>
  <si>
    <t>含计算机图相分析；不含OCT、HRT及SLO</t>
  </si>
  <si>
    <t>增加定量分析另计价</t>
  </si>
  <si>
    <t>低视力助视器试验</t>
  </si>
  <si>
    <t>上睑下垂检查</t>
  </si>
  <si>
    <t>泪膜破裂时间测定</t>
  </si>
  <si>
    <t>泪液分泌功能测定</t>
  </si>
  <si>
    <t>泪道冲洗</t>
  </si>
  <si>
    <t>青光眼诱导试验</t>
  </si>
  <si>
    <t>包括饮水、暗室、妥拉苏林等</t>
  </si>
  <si>
    <t>角膜荧光素染色检查</t>
  </si>
  <si>
    <t>角膜曲率测量</t>
  </si>
  <si>
    <t>角膜地形图检查</t>
  </si>
  <si>
    <t>角膜内皮镜检查</t>
  </si>
  <si>
    <t>录象记录按比例加收50%</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</si>
  <si>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</si>
  <si>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</si>
  <si>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</si>
  <si>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</si>
  <si>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</si>
  <si>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</si>
  <si>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</si>
  <si>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</si>
  <si>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</si>
  <si>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</si>
  <si>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</si>
  <si>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</si>
  <si>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</si>
  <si>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</si>
  <si>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</si>
  <si>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</si>
  <si>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</si>
  <si>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</si>
  <si>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</si>
  <si>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</si>
  <si>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</si>
  <si>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</si>
  <si>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</si>
  <si>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</si>
  <si>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</si>
  <si>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</si>
  <si>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</si>
  <si>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</si>
  <si>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</si>
  <si>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</si>
  <si>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</si>
  <si>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</si>
  <si>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</si>
  <si>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</si>
  <si>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</si>
  <si>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</si>
  <si>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</si>
  <si>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</si>
  <si>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</si>
  <si>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</si>
  <si>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</si>
  <si>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</si>
  <si>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</si>
  <si>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</si>
  <si>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</si>
  <si>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</si>
  <si>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</si>
  <si>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</si>
  <si>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</si>
  <si>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</si>
  <si>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</si>
  <si>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</si>
  <si>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310300078a</t>
  </si>
  <si>
    <t>准分子激光治疗性角膜矫正术（PTK）</t>
  </si>
  <si>
    <t>激光原位角膜磨镶术(LASIK)</t>
  </si>
  <si>
    <t>视网膜激光光凝术</t>
  </si>
  <si>
    <t>激光治疗眼前节病</t>
  </si>
  <si>
    <t>包括治疗青光眼、晶状体囊膜切开、虹膜囊肿切除</t>
  </si>
  <si>
    <t>多波长激光加收60元</t>
  </si>
  <si>
    <t>铒激光眼科手术</t>
  </si>
  <si>
    <t>包括治疗白内障、晶体囊膜切开、晶体摘除</t>
  </si>
  <si>
    <t>钬激光巩膜切除手术</t>
  </si>
  <si>
    <t>电解倒睫</t>
  </si>
  <si>
    <t>包括拔倒睫</t>
  </si>
  <si>
    <t>睑板腺按摩</t>
  </si>
  <si>
    <t>冲洗结膜囊</t>
  </si>
  <si>
    <t>睑结膜伪膜去除冲洗</t>
  </si>
  <si>
    <t>晶体囊截开术</t>
  </si>
  <si>
    <t>激光加收60元</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</si>
  <si>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</si>
  <si>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</si>
  <si>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</si>
  <si>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</si>
  <si>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</si>
  <si>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</si>
  <si>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</si>
  <si>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</si>
  <si>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</si>
  <si>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</si>
  <si>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</si>
  <si>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</si>
  <si>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</si>
  <si>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</si>
  <si>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</si>
  <si>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</si>
  <si>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310300102a</t>
  </si>
  <si>
    <t>角膜深层异物剔除术</t>
  </si>
  <si>
    <t>角膜溃疡灼烙术</t>
  </si>
  <si>
    <t>眼部冷冻治疗</t>
  </si>
  <si>
    <t>包括治疗炎性肉芽肿、血管瘤、青光眼、角膜溃疡</t>
  </si>
  <si>
    <t>泪小点扩张</t>
  </si>
  <si>
    <t>泪道探通术</t>
  </si>
  <si>
    <t>激光加收50%</t>
  </si>
  <si>
    <t>双眼单视功能训练</t>
  </si>
  <si>
    <t>含双眼同时视、辐辏外展、融合</t>
  </si>
  <si>
    <t>弱视训练</t>
  </si>
  <si>
    <t>耳鼻咽喉</t>
  </si>
  <si>
    <t>耳部诊疗</t>
  </si>
  <si>
    <t>眼震电图</t>
  </si>
  <si>
    <t>包括温度试验和自发眼震</t>
  </si>
  <si>
    <t>溢泪试验</t>
  </si>
  <si>
    <t>鼻部诊疗</t>
  </si>
  <si>
    <t>鼻分泌物细胞检测</t>
  </si>
  <si>
    <t>含嗜酸细胞、肥大细胞</t>
  </si>
  <si>
    <t>蝶窦穿刺活检术</t>
  </si>
  <si>
    <t>鼻腔取活检术</t>
  </si>
  <si>
    <t>鼻咽部活检术</t>
  </si>
  <si>
    <t>口腔颌面</t>
  </si>
  <si>
    <t>口腔特殊一次性卫生材料及器械、口腔特殊用药、传染病人特殊消耗物品</t>
  </si>
  <si>
    <t>口腔综合检查</t>
  </si>
  <si>
    <t>全口牙病系统检查与治疗设计</t>
  </si>
  <si>
    <t>包括各专业检查表；不含错合畸形诊断设计、种植治疗设计</t>
  </si>
  <si>
    <t>牙周专业检查加收100%</t>
  </si>
  <si>
    <t>咬合检查</t>
  </si>
  <si>
    <t>不含咀嚼肌肌电图检查</t>
  </si>
  <si>
    <t>合力测量检查</t>
  </si>
  <si>
    <t>牙</t>
  </si>
  <si>
    <t>咀嚼功能检查</t>
  </si>
  <si>
    <t>下颌运动检查</t>
  </si>
  <si>
    <t>包括髁突运动轨迹描记及治疗前后对比</t>
  </si>
  <si>
    <t>唾液流量测定</t>
  </si>
  <si>
    <t>包括全唾液流量及单个腺体流量测定</t>
  </si>
  <si>
    <t>口腔模型制备</t>
  </si>
  <si>
    <t>含口腔印模制取、石膏模型灌制、普通藻酸盐印摸材、普通石膏</t>
  </si>
  <si>
    <t>特殊印模材料（藻酸盐、硅橡胶加用水胶体印模材）</t>
  </si>
  <si>
    <t>单颌</t>
  </si>
  <si>
    <t>记存模型制备</t>
  </si>
  <si>
    <t>含印模制取、模型灌制、修正及取蜡型</t>
  </si>
  <si>
    <t>面部模型制备</t>
  </si>
  <si>
    <t>含印模制取、石膏模型灌制及修正</t>
  </si>
  <si>
    <t>特殊印模材料（藻酸盐、硅橡胶加用水胶体印模材）、硬石膏</t>
  </si>
  <si>
    <t>常规面合像检查</t>
  </si>
  <si>
    <t>包括正侧位面像、微笑像、正侧位合像及上下颌合面像</t>
  </si>
  <si>
    <t>每片</t>
  </si>
  <si>
    <t>口腔内窥镜检查</t>
  </si>
  <si>
    <t>每牙</t>
  </si>
  <si>
    <t>牙体牙髓检查</t>
  </si>
  <si>
    <t>牙髓活力检查</t>
  </si>
  <si>
    <t>包括冷测、热测、牙髓活力电测</t>
  </si>
  <si>
    <t>根管长度测量</t>
  </si>
  <si>
    <t>含使用根管长度测量仪或插诊断丝确定工作长度</t>
  </si>
  <si>
    <t>每根管</t>
  </si>
  <si>
    <t>牙周检查</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</si>
  <si>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</si>
  <si>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</si>
  <si>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</si>
  <si>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</si>
  <si>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</si>
  <si>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</si>
  <si>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</si>
  <si>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</si>
  <si>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</si>
  <si>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</si>
  <si>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</si>
  <si>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</si>
  <si>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</si>
  <si>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</si>
  <si>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指数码相机及专门的软件包（QFES）而进行的客观检测方法</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</si>
  <si>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</si>
  <si>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</si>
  <si>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</si>
  <si>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</si>
  <si>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</si>
  <si>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</si>
  <si>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</si>
  <si>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</si>
  <si>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</si>
  <si>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</si>
  <si>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含面弓转移、上合架、模型测量及模拟手术拼对等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</si>
  <si>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</si>
  <si>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</si>
  <si>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</si>
  <si>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</si>
  <si>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</si>
  <si>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</si>
  <si>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</si>
  <si>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</si>
  <si>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</si>
  <si>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特殊要求唇弓费用加收20元</t>
  </si>
  <si>
    <t>口腔关节病检查</t>
  </si>
  <si>
    <t>颞颌关节系统检查设计</t>
  </si>
  <si>
    <t>含专业检查表，包括颞颌关节系统检查；不含关节镜等特殊检查</t>
  </si>
  <si>
    <t>特殊检查</t>
  </si>
  <si>
    <t>每人次</t>
  </si>
  <si>
    <t>唾液量、流速、缓冲能力检查另收</t>
  </si>
  <si>
    <t>颞颌关节镜检查</t>
  </si>
  <si>
    <t>关节腔压力测定</t>
  </si>
  <si>
    <t>正畸检查</t>
  </si>
  <si>
    <t>错畸形初检</t>
  </si>
  <si>
    <t>含咨询、检查、登记、正畸专业病历</t>
  </si>
  <si>
    <t>错合畸形治疗设计</t>
  </si>
  <si>
    <t>包括1．合模型测量：含手工模型测量牙弓长度、拥挤度或三维合模型计算机测量；2．模型诊断性排牙：含上下颌模型排牙；3．X线头影测量：含手工或计算机X线测量分析</t>
  </si>
  <si>
    <t>模型制备、X线检查</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</si>
  <si>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</si>
  <si>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</si>
  <si>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</si>
  <si>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</si>
  <si>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</si>
  <si>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</si>
  <si>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</si>
  <si>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</si>
  <si>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</si>
  <si>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</si>
  <si>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</si>
  <si>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使用舌侧矫正器加收50%</t>
  </si>
  <si>
    <t>错合畸形正中位检查</t>
  </si>
  <si>
    <t>含蜡堤制作塑料基托，确定正确的正中合位位置</t>
  </si>
  <si>
    <t>口腔修复检查</t>
  </si>
  <si>
    <t>光合仪检查</t>
  </si>
  <si>
    <t>包括：1．光合仪合力测量；2．牙列合接触状态检查；3.咬合仪检查</t>
  </si>
  <si>
    <t>测色仪检查</t>
  </si>
  <si>
    <t>义齿压痛定位仪检查</t>
  </si>
  <si>
    <t>触痛仪检查</t>
  </si>
  <si>
    <t>口腔一般治疗</t>
  </si>
  <si>
    <t>调合</t>
  </si>
  <si>
    <t>氟防龋治疗</t>
  </si>
  <si>
    <t>包括局部涂氟、氟液含漱、氟打磨</t>
  </si>
  <si>
    <t>特殊材料</t>
  </si>
  <si>
    <t>牙脱敏治疗</t>
  </si>
  <si>
    <t>包括氟化钠、酚制剂等药物</t>
  </si>
  <si>
    <t>高分子脱敏剂</t>
  </si>
  <si>
    <t>使用激光脱敏仪加收100%</t>
  </si>
  <si>
    <t>口腔局部冲洗上药</t>
  </si>
  <si>
    <t>含冲洗、含漱、牙周袋内上药、粘膜病变部位上药</t>
  </si>
  <si>
    <t>特殊药物</t>
  </si>
  <si>
    <t>不良修复体拆除</t>
  </si>
  <si>
    <t>包括不良修复体及不良充填体</t>
  </si>
  <si>
    <t>牙开窗助萌术</t>
  </si>
  <si>
    <t>包括各类阻生恒牙</t>
  </si>
  <si>
    <t>口腔局部止血</t>
  </si>
  <si>
    <t>包括各种口腔内局部出血的清理创面、填塞或缝合</t>
  </si>
  <si>
    <t>特殊填塞或止血材料</t>
  </si>
  <si>
    <t>口内脓肿切开引流术</t>
  </si>
  <si>
    <t>牙外伤结扎固定术</t>
  </si>
  <si>
    <t>含牙根折、挫伤、脱位的局麻、复位、结扎固定及调合；不含根管治疗</t>
  </si>
  <si>
    <t>特殊结扎固定材料</t>
  </si>
  <si>
    <t>拆除固定装置</t>
  </si>
  <si>
    <t>包括去除由各种原因使用的口腔固定材料</t>
  </si>
  <si>
    <t>牙体牙髓治疗</t>
  </si>
  <si>
    <t>简单充填术</t>
  </si>
  <si>
    <t>含备洞、垫底、洞型设计、国产充填材料；包括I、V类洞的充填</t>
  </si>
  <si>
    <t>复杂充填术</t>
  </si>
  <si>
    <t>含龋齿的特殊检查（如检知液、光纤透照仪等）、备洞、垫底、洞形设计和充填；包括II、III、IV类洞及大面积缺损的充填、化学微创祛龋术</t>
  </si>
  <si>
    <t>牙体桩钉固位修复术</t>
  </si>
  <si>
    <t>含备洞、垫底、洞形设计、打桩（钉）、国产充填材料；大面积缺损的充填</t>
  </si>
  <si>
    <t>各种特殊材料、桩/钉</t>
  </si>
  <si>
    <t>牙体缺损粘接修复术</t>
  </si>
  <si>
    <t>含牙体预备、酸蚀、粘接、充填</t>
  </si>
  <si>
    <t>各种材料</t>
  </si>
  <si>
    <t>充填体抛光术</t>
  </si>
  <si>
    <t>含各类充填体的修整、抛光</t>
  </si>
  <si>
    <t>前牙美容修复术</t>
  </si>
  <si>
    <t>含牙体预备、酸蚀、粘接、修复；包括切角、切缘、关闭间隙、畸形牙改形、牙体缺陷和着色牙贴面等</t>
  </si>
  <si>
    <t>各种特殊材料</t>
  </si>
  <si>
    <t>树脂嵌体修复术</t>
  </si>
  <si>
    <t>含牙体预备和嵌体修复；包括高嵌体修复</t>
  </si>
  <si>
    <t>高嵌体修复加收50%</t>
  </si>
  <si>
    <t>橡皮障隔湿法</t>
  </si>
  <si>
    <t>材料</t>
  </si>
  <si>
    <t>牙脱色术</t>
  </si>
  <si>
    <t>包括氟斑牙、四环素牙、变色牙等脱色</t>
  </si>
  <si>
    <t>使用特殊仪器加收50%</t>
  </si>
  <si>
    <t>牙齿漂白术</t>
  </si>
  <si>
    <t>包括内漂白和外漂白</t>
  </si>
  <si>
    <t>盖髓术</t>
  </si>
  <si>
    <t>包括龋齿的特殊检查；含备洞、间接盖髓或直接盖髓、垫底、安抚</t>
  </si>
  <si>
    <t>特殊盖髓剂</t>
  </si>
  <si>
    <t>牙髓失活术</t>
  </si>
  <si>
    <t>含开髓、封药</t>
  </si>
  <si>
    <t>开髓引流术</t>
  </si>
  <si>
    <t>含开髓</t>
  </si>
  <si>
    <t>干髓术</t>
  </si>
  <si>
    <t>含揭髓顶、切冠髓、FC浴、放置干髓剂等</t>
  </si>
  <si>
    <t>牙髓摘除术</t>
  </si>
  <si>
    <t>含揭髓顶、拔髓、荡洗根管</t>
  </si>
  <si>
    <t>根管预备</t>
  </si>
  <si>
    <t>含髓腔预备、根管预备、根管冲洗</t>
  </si>
  <si>
    <t>使用特殊仪器加收10元</t>
  </si>
  <si>
    <t>根管充填术</t>
  </si>
  <si>
    <t>特殊充填材料（如各种银尖、钛尖等）</t>
  </si>
  <si>
    <t>使用特殊仪器（螺旋充填器、热牙胶装置等）加收10元</t>
  </si>
  <si>
    <t>显微根管治疗术</t>
  </si>
  <si>
    <t>包括显微镜下复杂根管治疗、根尖屏障制备等</t>
  </si>
  <si>
    <t>使用特殊仪器加收50元</t>
  </si>
  <si>
    <t>髓腔消毒术</t>
  </si>
  <si>
    <t>包括：1髓腔或根管消毒；2瘘管治疗</t>
  </si>
  <si>
    <t>每牙/次</t>
  </si>
  <si>
    <t>使用特殊仪器（微波仪等）加收5元</t>
  </si>
  <si>
    <t>牙髓塑化治疗术</t>
  </si>
  <si>
    <t>含根管准备及塑化</t>
  </si>
  <si>
    <t>根管再治疗术</t>
  </si>
  <si>
    <t>包括：1．取根管内充物；2．疑难根管口的定位；3．不通根管的扩通；4.取根管内折断器械</t>
  </si>
  <si>
    <t>特殊仪器及器械</t>
  </si>
  <si>
    <t>使用显微镜、超声仪等特殊仪器加收25元</t>
  </si>
  <si>
    <t>髓腔穿孔修补术</t>
  </si>
  <si>
    <t>包括髓腔或根管穿孔</t>
  </si>
  <si>
    <t>根管壁穿孔外科修补术</t>
  </si>
  <si>
    <t>含翻瓣、穿孔修补</t>
  </si>
  <si>
    <t>根管充填及特殊材料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</si>
  <si>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</si>
  <si>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</si>
  <si>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</si>
  <si>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</si>
  <si>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</si>
  <si>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</si>
  <si>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</si>
  <si>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</si>
  <si>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</si>
  <si>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含麻醉固定、调合</t>
  </si>
  <si>
    <t>根管治疗及特殊固定材料</t>
  </si>
  <si>
    <t>儿童牙科治疗</t>
  </si>
  <si>
    <t>根尖诱导成形术</t>
  </si>
  <si>
    <t>指年轻恒牙牙根继续形成；含拔髓（保留牙乳头）、清洁干燥根管、导入诱导糊剂、充填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</si>
  <si>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</si>
  <si>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</si>
  <si>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</si>
  <si>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</si>
  <si>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</si>
  <si>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</si>
  <si>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</si>
  <si>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</si>
  <si>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</si>
  <si>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</si>
  <si>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</si>
  <si>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件</t>
  </si>
  <si>
    <t>制戴活动式缺隙保持器</t>
  </si>
  <si>
    <t>指恒牙正常萌出替换</t>
  </si>
  <si>
    <t>印模、模型制备</t>
  </si>
  <si>
    <t>制戴活动矫正器</t>
  </si>
  <si>
    <t>包括乳牙列或混合牙列部分错畸形的矫治</t>
  </si>
  <si>
    <t>印模、模型材料、特殊矫正装置</t>
  </si>
  <si>
    <t>颌</t>
  </si>
  <si>
    <t>前牙根折根牵引</t>
  </si>
  <si>
    <t>指根折位于龈下经龈切及冠延长术后不能进行修复治疗而必须进行牙根牵引，含1．外伤牙根管治疗；2．制作牵引装置。</t>
  </si>
  <si>
    <t>矫正牵引装置材料、复诊更换牵引装置、印模、模型制备</t>
  </si>
  <si>
    <t>钙化桥打通术</t>
  </si>
  <si>
    <t>指年轻恒牙经活髓切断牙根已形成，需进一步根管治疗修复，但存在钙化桥；含去旧充填体；打通钙化桥；根管治疗修复；</t>
  </si>
  <si>
    <t>特殊根管充填材料如银尖、钛尖</t>
  </si>
  <si>
    <t>全牙列合垫固定术</t>
  </si>
  <si>
    <t>指用于恒牙外伤的治疗；含外伤牙的复位、固定、制作全牙列垫、试戴、复查</t>
  </si>
  <si>
    <t>活髓切断术</t>
  </si>
  <si>
    <t>牙周治疗</t>
  </si>
  <si>
    <t>洁治</t>
  </si>
  <si>
    <t>包括超声洁治或手工洁治，不含洁治后抛光</t>
  </si>
  <si>
    <t>龈下刮治</t>
  </si>
  <si>
    <t>包括龈下超声刮治或手工刮治</t>
  </si>
  <si>
    <t>后牙龈下刮治加收2元</t>
  </si>
  <si>
    <t>牙周固定</t>
  </si>
  <si>
    <t>含结扎材料；包括结扎与联合固定</t>
  </si>
  <si>
    <t>特殊材料如树脂、高强纤维</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</si>
  <si>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</si>
  <si>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</si>
  <si>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</si>
  <si>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</si>
  <si>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</si>
  <si>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</si>
  <si>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</si>
  <si>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</si>
  <si>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</si>
  <si>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310513007a</t>
  </si>
  <si>
    <t>急性坏死性龈炎药物冲洗</t>
  </si>
  <si>
    <t>310513007b</t>
  </si>
  <si>
    <t>急性坏死性龈炎上药</t>
  </si>
  <si>
    <t>根面平整术</t>
  </si>
  <si>
    <t>包括手工根面平整</t>
  </si>
  <si>
    <t>超声根面平整加收5元/牙</t>
  </si>
  <si>
    <t>粘膜治疗</t>
  </si>
  <si>
    <t>口腔粘膜病系统治疗设计</t>
  </si>
  <si>
    <t>口腔粘膜雾化治疗</t>
  </si>
  <si>
    <t>口腔粘膜病特殊治疗</t>
  </si>
  <si>
    <t>包括1．红外线光照治疗；2．微波治疗；3．冷冻治疗；4．频谱治疗</t>
  </si>
  <si>
    <t>口腔颌面外科治疗</t>
  </si>
  <si>
    <t>颞下颌关节复位</t>
  </si>
  <si>
    <t>指限制下颌运动的手法复位</t>
  </si>
  <si>
    <t>冠周炎局部治疗</t>
  </si>
  <si>
    <t>含药液冲洗盲袋及上药</t>
  </si>
  <si>
    <t>干槽症换药</t>
  </si>
  <si>
    <t>含清理拔牙创、药物冲洗、骨创填塞</t>
  </si>
  <si>
    <t>特殊材料及药物</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</si>
  <si>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</si>
  <si>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</si>
  <si>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</si>
  <si>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</si>
  <si>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</si>
  <si>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</si>
  <si>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</si>
  <si>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</si>
  <si>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每部位</t>
  </si>
  <si>
    <t>口腔关节病治疗</t>
  </si>
  <si>
    <t>颞颌关节腔内封闭治疗</t>
  </si>
  <si>
    <t>包括封闭治疗或药物注射</t>
  </si>
  <si>
    <t>关节腔灌洗治疗</t>
  </si>
  <si>
    <t>调磨合垫</t>
  </si>
  <si>
    <t>每次</t>
  </si>
  <si>
    <t>关节镜手术治疗</t>
  </si>
  <si>
    <t>包括颞下颌关节活检术或颞下颌关节盘复位术或骨关节病刨削术</t>
  </si>
  <si>
    <t>固定修复</t>
  </si>
  <si>
    <t>各种特殊材料：冠、嵌体、桩核、根帽、贴面、桩冠、固定桥及特殊粘接材料和模型制备</t>
  </si>
  <si>
    <t>冠修复</t>
  </si>
  <si>
    <t>含牙体预备，药线排龈，蜡合记录，测色，技工室制作全冠，试戴修改全冠；包括全冠、半冠、3/4冠</t>
  </si>
  <si>
    <t>精密加收40元，锤体减收20元，种植体冠修复加收10元</t>
  </si>
  <si>
    <t>01310517001</t>
  </si>
  <si>
    <t>种植牙冠修复置入费（单颗）</t>
  </si>
  <si>
    <t>指种植体上部固定义齿的修复置入。含方案设计、印模制取、颌位确定、位置转移、模型制作、试排牙、戴入、调改、宣教等人力资源和基本物资消耗。</t>
  </si>
  <si>
    <t>冠（义齿）</t>
  </si>
  <si>
    <t>牙位</t>
  </si>
  <si>
    <t>即刻修复置入加收30%；临时冠修复置入按30%收取。</t>
  </si>
  <si>
    <t>01310517002</t>
  </si>
  <si>
    <t>种植牙冠修复置入费（连续冠桥修复）</t>
  </si>
  <si>
    <t>指种植体上部不超过一个象限的连续固定义齿的修复置入。含方案设计、印模制取、颌位确定、位置转移、模型制作、试排牙、戴入、调改、宣教等人力资源和基本物资消耗。</t>
  </si>
  <si>
    <t>01310517003</t>
  </si>
  <si>
    <t>种植牙冠修复置入费（固定咬合重建）</t>
  </si>
  <si>
    <t>指对咬合支持丧失、半口牙齿缺失或全口牙齿缺失的种植体上部固定义齿的修复置入。含方案设计、印模制取、颌位确定、位置转移、模型制作、试排牙、戴入、调改、宣教等人力资源和基本物资消耗。</t>
  </si>
  <si>
    <t>义齿</t>
  </si>
  <si>
    <t>即刻修复置入加收30%。</t>
  </si>
  <si>
    <t>01310517004</t>
  </si>
  <si>
    <t>医学3D建模（口腔）</t>
  </si>
  <si>
    <t>指利用医学影像检查等手段获得患者特定部位的真实信息。通过数字技术构建的虚拟 3D 模型、真实再现口腔及颌面特定部位的形态，能够满足疾病诊断、手术规划、治疗及导板设计的需要。含数字化扫描、建模、存储、传输，装置设计等步骤的人力资源和基本物资消耗。</t>
  </si>
  <si>
    <t>嵌体修复</t>
  </si>
  <si>
    <t>含牙体预备，药线排龈，制取印模、模型，蜡合记录，技工室制作嵌体，试戴修改嵌体；包括嵌体、高嵌体、嵌体冠</t>
  </si>
  <si>
    <t>桩核、根帽修复</t>
  </si>
  <si>
    <t>含牙体预备，蜡合记录，制作蜡型，技工室制作桩核、根帽，试戴修改桩核、根帽</t>
  </si>
  <si>
    <t>贴面修复</t>
  </si>
  <si>
    <t>含牙体预备，药线排龈，测色，技工室制作贴面，试戴贴面</t>
  </si>
  <si>
    <t>桩冠修复</t>
  </si>
  <si>
    <t>含牙体预备，蜡合记录，制桩蜡型，技工室制作桩，试桩，制冠蜡型，技工室制作完成桩冠，试戴桩冠；包括简单桩冠，铸造桩冠</t>
  </si>
  <si>
    <t>烤瓷铸造桩冠加收200元</t>
  </si>
  <si>
    <t>固定桥</t>
  </si>
  <si>
    <t>含牙体预备和药线排龈，蜡合记录，测色，技工室制作固定桥支架，固定桥支架试戴修改、技工室制作完成固定桥，固定桥试戴修改，金属固位体电解蚀刻处理；包括双端、单端固定桥、粘结桥（马里兰桥）</t>
  </si>
  <si>
    <t>铸造加收70元</t>
  </si>
  <si>
    <t>固定修复计算机辅助设计</t>
  </si>
  <si>
    <t>包括计算机辅助设计制作全冠、嵌体、固定桥</t>
  </si>
  <si>
    <t>咬合重建</t>
  </si>
  <si>
    <t>全牙列固定修复咬合重建，改变原关系，升高垂直距离咬合分析，X线头影测量，研究模型设计与修整，牙体预备，转移面弓与上颌架，复杂冠桥修复</t>
  </si>
  <si>
    <t>特殊设计费加收30%</t>
  </si>
  <si>
    <t>粘结</t>
  </si>
  <si>
    <t>含嵌体、冠、桩核粘结（酸蚀、消毒、粘固）、国产粘结剂（水门汀氧化锌）</t>
  </si>
  <si>
    <t>可摘义齿修复</t>
  </si>
  <si>
    <t>各种特殊材料：活动桥、个别托盘、义齿、咬合板、软衬、局部义齿、总义齿、特制暂基托、附着体和模型制备、印模及模型材料</t>
  </si>
  <si>
    <t>可摘义齿修复：活动桥</t>
  </si>
  <si>
    <t>包括普通弯制卡环、整体铸造卡环及支托活动桥</t>
  </si>
  <si>
    <t>每增加牙、卡环增加30元</t>
  </si>
  <si>
    <t>塑料可摘局部义齿</t>
  </si>
  <si>
    <t>含牙体预备，制作双重印模，模型，咬合关系记录，技工室制作义齿排牙蜡型，试排牙，技工室制作完成义齿，义齿试戴、修改，咬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</si>
  <si>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</si>
  <si>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</si>
  <si>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每增加牙加收40元、每增加卡环加收50元</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</si>
  <si>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</si>
  <si>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</si>
  <si>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</si>
  <si>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</si>
  <si>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</si>
  <si>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</si>
  <si>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</si>
  <si>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</si>
  <si>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含义齿设计，制个别托盘，制作双重印模、模型、合托，正中合关系记录，面弓转移，试排牙，总义齿试戴、修改，咬合检查，调整咬合；包括覆盖义齿，无唇翼义齿</t>
  </si>
  <si>
    <t>铸造金属基托、金属加强网</t>
  </si>
  <si>
    <t>修复体整理</t>
  </si>
  <si>
    <t>01310519001</t>
  </si>
  <si>
    <t>种植牙冠修理费</t>
  </si>
  <si>
    <t>指对产品保质保修条件外，种植牙冠脱落、崩瓷、嵌食、断裂等机械性或器质性损坏进行修理，恢复正常使用。含种植修复置入体的检查、拆卸、修补、置入等人力资源和基本物资消耗。</t>
  </si>
  <si>
    <t>基台、螺丝</t>
  </si>
  <si>
    <t>拆冠、桥</t>
  </si>
  <si>
    <t>包括锤造冠、铸造冠</t>
  </si>
  <si>
    <t>铸造冠拆除加收5元</t>
  </si>
  <si>
    <t>拆桩</t>
  </si>
  <si>
    <t>包括预成桩、各种材料的桩核</t>
  </si>
  <si>
    <t>加焊</t>
  </si>
  <si>
    <t>包括锡焊、金焊、银焊、激光焊接</t>
  </si>
  <si>
    <t>焊接材料</t>
  </si>
  <si>
    <t>每2mm缺隙</t>
  </si>
  <si>
    <t>激光焊接加收2元，大于2mm的加收2元</t>
  </si>
  <si>
    <t>加装饰面</t>
  </si>
  <si>
    <t>包括桩冠、桥体</t>
  </si>
  <si>
    <t>烤瓷冠崩瓷修理</t>
  </si>
  <si>
    <t>包括粘结、树脂修补</t>
  </si>
  <si>
    <t>调改义齿</t>
  </si>
  <si>
    <t>含检查、调合、调改外形、缓冲基托、调整卡环</t>
  </si>
  <si>
    <t>取局部合关系记录</t>
  </si>
  <si>
    <t>指义齿组织面压痛衬印检查；含取印模、检查用衬印材料等</t>
  </si>
  <si>
    <t>特殊衬印材料</t>
  </si>
  <si>
    <t>取正中合关系记录</t>
  </si>
  <si>
    <t>加人工牙</t>
  </si>
  <si>
    <t>各种人工牙材料</t>
  </si>
  <si>
    <t>义齿接长基托</t>
  </si>
  <si>
    <t>包括边缘、游离端、义齿鞍基</t>
  </si>
  <si>
    <t>各种基托材料</t>
  </si>
  <si>
    <t>义齿裂纹及折裂修理</t>
  </si>
  <si>
    <t>含加固钢丝</t>
  </si>
  <si>
    <t>义齿组织面重衬</t>
  </si>
  <si>
    <t>包括硬衬、软衬</t>
  </si>
  <si>
    <t>各种材料费（自凝塑料、热凝塑料、光固化树脂、软塑料、橡胶）</t>
  </si>
  <si>
    <t>每厘米</t>
  </si>
  <si>
    <t>加卡环</t>
  </si>
  <si>
    <t>包括加钢丝、铸造卡环；含单臂、双臂、三臂卡环</t>
  </si>
  <si>
    <t>各种卡环材料（钢丝弯制卡环，铸造钴铬合金、贵金属合金卡环）</t>
  </si>
  <si>
    <t>每卡环</t>
  </si>
  <si>
    <t>增加铸造基托</t>
  </si>
  <si>
    <t>各种基托材料（钢、金合金）</t>
  </si>
  <si>
    <t>5＋5</t>
  </si>
  <si>
    <t>加合支托</t>
  </si>
  <si>
    <t>各种支托材料（钢丝支托、扁钢丝支托、铸造钴铬合金支托、铸造金合金支托）</t>
  </si>
  <si>
    <t>加铸合面</t>
  </si>
  <si>
    <t>增加加固装置</t>
  </si>
  <si>
    <t>包括加固钢丝、网</t>
  </si>
  <si>
    <t>各种加固装置材料（金属丝，扁钢丝，尼龙网、预成不锈钢网、铸造不锈钢网、金网）</t>
  </si>
  <si>
    <t>加连接杆</t>
  </si>
  <si>
    <t>各种材料（预成杆、铸造不锈钢杆、铸造金杆）</t>
  </si>
  <si>
    <t>塑料合面加高咬合</t>
  </si>
  <si>
    <t>材料费（自凝塑料、热凝塑料）</t>
  </si>
  <si>
    <t>弹性假牙龈</t>
  </si>
  <si>
    <t>镀金加工</t>
  </si>
  <si>
    <t>铸造加工</t>
  </si>
  <si>
    <t>指患者自带材料加工；包括所有铸造修复体</t>
  </si>
  <si>
    <t>每件</t>
  </si>
  <si>
    <t>配金加工</t>
  </si>
  <si>
    <t>黄金材料加工</t>
  </si>
  <si>
    <t>加磁性固位体</t>
  </si>
  <si>
    <t>附着体增换</t>
  </si>
  <si>
    <t>包括附着体增加或更换</t>
  </si>
  <si>
    <t>附着体材料</t>
  </si>
  <si>
    <t>每附着体</t>
  </si>
  <si>
    <t>颞下颌关节病治疗</t>
  </si>
  <si>
    <t>合垫</t>
  </si>
  <si>
    <t>含牙体预备、调合、制印模、模型、蜡合记录、技工室制作；不含疗效分析专用设备检查</t>
  </si>
  <si>
    <t>铸造支架、合垫材料、咬合板材料（塑料，树脂，铸造不锈钢，铸造金合金，铸造不锈钢或铸造金合金网+塑料，铸造不锈钢或铸造金合金网+树脂）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</si>
  <si>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</si>
  <si>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</si>
  <si>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</si>
  <si>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含牙体预备；模型设计及手术预备；技工制作；临床戴入</t>
  </si>
  <si>
    <t>腭护板、导板材料、模型设备</t>
  </si>
  <si>
    <t>间接法制作加收40元，加放射治疗装置加收60元</t>
  </si>
  <si>
    <t>义颌修复</t>
  </si>
  <si>
    <t>含：1.阻塞口鼻孔，制印模、模型；2．制作个别托盘；3．牙体预备、制工作印模、模型；4．制作阻塞器和恒基托；5．临床试戴阻塞器和恒基托，确定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</si>
  <si>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义颌、义齿、义耳、义鼻、义眼等材料</t>
  </si>
  <si>
    <t>每区段</t>
  </si>
  <si>
    <t>1、上或下颌骨一侧全切加收90元。2、分段或分区双重印模加收100%</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</si>
  <si>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</si>
  <si>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</si>
  <si>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</si>
  <si>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咽阻塞器加收40元</t>
  </si>
  <si>
    <t>骨折后义齿夹板固位及合板治疗</t>
  </si>
  <si>
    <t>包括上或下颌骨骨折</t>
  </si>
  <si>
    <t>义齿夹板材料</t>
  </si>
  <si>
    <t>正畸治疗</t>
  </si>
  <si>
    <t>特殊粘接材料</t>
  </si>
  <si>
    <t>乳牙期安氏I类错合正畸治疗</t>
  </si>
  <si>
    <t>包括：1．含乳牙早失、乳前牙反合的矫治；2.使用间隙保持器、活动矫治器</t>
  </si>
  <si>
    <t>功能矫治器</t>
  </si>
  <si>
    <t>前牙或后牙开合、严重深覆合加收150元</t>
  </si>
  <si>
    <t>替牙期安氏I类错合活动矫治器正畸治疗</t>
  </si>
  <si>
    <t>包括替牙障碍、不良口腔习惯的矫治</t>
  </si>
  <si>
    <t>活动矫治器增加的其他部件</t>
  </si>
  <si>
    <t>阻生齿开窗矫治加收150元</t>
  </si>
  <si>
    <t>替牙期安氏I类错合固定矫治器正畸治疗</t>
  </si>
  <si>
    <t>包括使用简单固定矫治器和常规固定矫治器治疗</t>
  </si>
  <si>
    <t>简单固定矫治器增加的其他弓丝或附件</t>
  </si>
  <si>
    <t>恒牙期安氏I类错合固定矫治器治疗</t>
  </si>
  <si>
    <t>包括拥挤不拔牙病例、牙列间隙病例和简单拥挤双尖牙拔牙病例</t>
  </si>
  <si>
    <t>口外弓、上下颌扩弓装置及其他附加装置、隐形固定器特殊材料</t>
  </si>
  <si>
    <t>1．伴开、深覆合等疑难病例加收400元；2．阻生齿开窗矫治病例加收250元；3.拔牙病例加收200元</t>
  </si>
  <si>
    <t>乳牙期安氏II类错合正畸治疗</t>
  </si>
  <si>
    <t>包括：1.乳牙早失、乳前牙反合的矫治；2.使用间隙保持器、活动矫治器治疗</t>
  </si>
  <si>
    <t>替牙期安氏II类错合口腔不良习惯正畸治疗</t>
  </si>
  <si>
    <t>包括简单固定矫治器或活动矫治器</t>
  </si>
  <si>
    <t>口外弓或其他远中移动装置、活动矫治器的增加其他部件、鄂杆</t>
  </si>
  <si>
    <t>替牙期牙性安氏II类错合活动矫治器正畸治疗</t>
  </si>
  <si>
    <t>包括：含替牙障碍、上颌前突；</t>
  </si>
  <si>
    <t>使用口外弓、使用Frankel 等功能矫治器、咬合诱导</t>
  </si>
  <si>
    <t>前牙反合、前牙或后牙开合、严重覆合加收200元</t>
  </si>
  <si>
    <t>替牙期牙性安氏II类错合固定矫治器正畸治疗</t>
  </si>
  <si>
    <t>包括简单固定矫正器和常规固定矫正器</t>
  </si>
  <si>
    <t>口外弓、上下颌扩弓装置及其他附加装置、使用常规固定矫治器</t>
  </si>
  <si>
    <t>替牙期骨性安氏II类错合正畸治疗</t>
  </si>
  <si>
    <t>包括：1．严重上颌前突；2．活动矫治器治疗或简单固定矫治器</t>
  </si>
  <si>
    <t>使用口外弓上下颌扩弓装置及其他附加装置、使用常规固定矫治器、  使用Frankel、Activator Twin-Block等功能矫治器及Herbst矫治器</t>
  </si>
  <si>
    <t>恒牙早期安氏II类错合功能矫治器治疗</t>
  </si>
  <si>
    <t>包括：1．严重牙性II类错合和骨性II类错合；2．使用Frankel功能矫治器II型或Activator功能矫治器；其他功能矫治器</t>
  </si>
  <si>
    <t>Activator增加扩弓装置、口外弓、腭杆</t>
  </si>
  <si>
    <t>前牙或后牙开合、严重深覆合加收200元</t>
  </si>
  <si>
    <t>恒牙期牙性安氏II类错合固定矫治器治疗</t>
  </si>
  <si>
    <t>1．含上下颌所需带环、弓丝、托槽；2．包括牙性安氏II类错合拥挤不拔牙病例和简单拥挤拔牙病例</t>
  </si>
  <si>
    <t>口外弓、上下颌扩弓装置及其他辅助性矫治装置、鄂杆</t>
  </si>
  <si>
    <t>1．伴前牙严重开合、深覆合加收200元；2．阻生齿开窗矫治、磨牙拔除矫治加收200元</t>
  </si>
  <si>
    <t>恒牙期骨性安氏II类错合固定矫治器拔牙治疗</t>
  </si>
  <si>
    <t>包括骨性安氏II类错合拔牙病例</t>
  </si>
  <si>
    <t>口外弓、上下颌扩弓装置及其他辅助性矫治装置</t>
  </si>
  <si>
    <t>1．伴前牙严重开合、深覆合等复杂疑难病例加收50元；2．阻生齿开窗矫治、磨牙拔除矫治加收200元。</t>
  </si>
  <si>
    <t>乳牙期安氏III类错合正畸治疗</t>
  </si>
  <si>
    <t>包括：1．乳前牙反合；2．使用活动矫治器或下颌连冠式斜面导板治疗</t>
  </si>
  <si>
    <t>全牙弓乳牙反合加收 200 元</t>
  </si>
  <si>
    <t>替牙期安氏III类错合正畸治疗</t>
  </si>
  <si>
    <t>1．包括前牙反合；2．使用活动矫治器</t>
  </si>
  <si>
    <t>上颌扩弓装置、功能矫治</t>
  </si>
  <si>
    <t>全牙弓反合加收200元</t>
  </si>
  <si>
    <t>恒牙早期安氏III类错合功能矫治器治疗</t>
  </si>
  <si>
    <t>包括：1．严重牙性III类错合和骨性III类错合；2．使用rankel功能矫治器III型；其他功能矫治器</t>
  </si>
  <si>
    <t>颏兜</t>
  </si>
  <si>
    <t>伴开、深覆合等疑难病加收200元</t>
  </si>
  <si>
    <t>恒牙期安氏III类错合固定矫治器治疗</t>
  </si>
  <si>
    <t>包括：牙性安氏III类错合拥挤不拔牙病例和简单拥挤拔牙病例</t>
  </si>
  <si>
    <t>上颌扩弓装置及其他附加装置</t>
  </si>
  <si>
    <t>1．全牙弓反合加收200元；2．伴开、深覆合等复杂疑难病加收200元；3．磨牙拔除矫治加收200元。</t>
  </si>
  <si>
    <t>恒牙期骨性安氏III类错合固定矫治器拔牙治疗</t>
  </si>
  <si>
    <t>包括骨性安氏III类错合拔牙病例</t>
  </si>
  <si>
    <t>前方牵引器、头帽颏兜、上颌扩弓装置及其他附加装置</t>
  </si>
  <si>
    <t>牙周病伴错合畸形活动矫治器正畸治疗</t>
  </si>
  <si>
    <t>包括局部牙周炎的正畸治疗</t>
  </si>
  <si>
    <t>重度牙周炎的正畸治疗加收50元</t>
  </si>
  <si>
    <t>牙周病伴错合畸形固定矫治器正畸治疗</t>
  </si>
  <si>
    <t>1．伴开、深覆合等疑难病加收200元；2．拔牙矫治加收200元。</t>
  </si>
  <si>
    <t>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</si>
  <si>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</si>
  <si>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</si>
  <si>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</si>
  <si>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乳牙期用于解除后牙反合、前牙反合的活动矫治器或固定矫治器、恒牙期用于解除后牙反合、前牙反合的活动矫治器或固定矫治器、颈牵引、低位头帽牵引等附加装置</t>
  </si>
  <si>
    <t>双侧完全性唇腭裂加收500元</t>
  </si>
  <si>
    <t>早期颜面不对称正畸治疗</t>
  </si>
  <si>
    <t>包括：1．替牙期由错合引起或颜面不对称伴错合的病例；2．使用活动矫治器和固定矫治器</t>
  </si>
  <si>
    <t>恒牙期颜面不对称正畸治疗</t>
  </si>
  <si>
    <t>包括：1．恒牙期由错合引起或颜面不对称伴错合的早期正畸治疗；2．用活动矫治器或固定矫治器</t>
  </si>
  <si>
    <t>活动矫治器增加部件或其他附加装置</t>
  </si>
  <si>
    <t>其他颅面畸形正畸治疗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</si>
  <si>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</si>
  <si>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</si>
  <si>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</si>
  <si>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</si>
  <si>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</si>
  <si>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包括：1．安氏II类、III类严重骨性错合、严重骨性开合、严重腭裂、面部偏斜及其他颅面畸形的正颌外科术前、术后正畸治疗；2．使用固定矫治器治疗</t>
  </si>
  <si>
    <t>睡眠呼吸暂停综合征(OSAS)正畸治疗</t>
  </si>
  <si>
    <t>包括各种表现的睡眠呼吸暂停及相应错合的正畸治疗</t>
  </si>
  <si>
    <t>常规OSAS矫治器以外的附件</t>
  </si>
  <si>
    <t>正畸保持器治疗</t>
  </si>
  <si>
    <t>含取模型、制作用材料</t>
  </si>
  <si>
    <t>特殊材料及固定保持器、正位器、透明保持器</t>
  </si>
  <si>
    <t>口腔种植</t>
  </si>
  <si>
    <t>模型制备</t>
  </si>
  <si>
    <t>01310523001</t>
  </si>
  <si>
    <t>种植可摘修复置入费</t>
  </si>
  <si>
    <t>指种植体上部可摘修复体的置入。含方案设计、印模制取、颌位确定、位置转移、试排牙、模型制作、戴入、调改、宣教等人力资源和基本物资消耗。</t>
  </si>
  <si>
    <t>01310523002</t>
  </si>
  <si>
    <t>医学3D模型打印（口腔）</t>
  </si>
  <si>
    <t>将虚拟 3D 模型打印或切削制作成仅用于口腔疾病诊断、手术规划、治疗及导板设计的实体模型。含3D打印或切削制作的人力资源和基本物资消耗。</t>
  </si>
  <si>
    <t>单颗常规种植确需应用时，按7%收费。</t>
  </si>
  <si>
    <t>01310523003</t>
  </si>
  <si>
    <t>医学3D导板打印（口腔）</t>
  </si>
  <si>
    <t>将虚拟 3D 模型打印或切削制作成用于治疗部位、确保植（置）入物精准到达和处理预定位置的实物模板或手术操作对治疗部位进行精确处理。含3D打印或切削制作的人力资源和基本物资消耗。</t>
  </si>
  <si>
    <t>呼吸系统</t>
  </si>
  <si>
    <t>肺功能检查</t>
  </si>
  <si>
    <t>使用肺功能仪检查</t>
  </si>
  <si>
    <t>FJE02407（310601013）</t>
  </si>
  <si>
    <t>呼出气一氧化氮测定</t>
  </si>
  <si>
    <t>患者首先深呼气，然后口含一次性细菌过滤器及一氧化氮过滤器，在呼出气一氧化氮测定仪上深吸气后，以一定呼气流速匀速呼气持续10秒钟，人工报告。</t>
  </si>
  <si>
    <t>含多次测量</t>
  </si>
  <si>
    <t>其他呼吸功能检查</t>
  </si>
  <si>
    <t>持续呼吸功能检测</t>
  </si>
  <si>
    <t>含潮气量、气道压力、顺应性、压力容积、Pol、最大吸气压</t>
  </si>
  <si>
    <t>血气分析</t>
  </si>
  <si>
    <t>含血液PH、血氧和血二氧化碳测定以及酸碱平衡分析</t>
  </si>
  <si>
    <t>ICU床旁快速血气分析40元</t>
  </si>
  <si>
    <t>辅助呼吸</t>
  </si>
  <si>
    <t>含氧气吸入</t>
  </si>
  <si>
    <t>呼吸机辅助呼吸</t>
  </si>
  <si>
    <t>含高频喷射通气呼吸机；不含CO2监测、肺功能监测。</t>
  </si>
  <si>
    <t>无创辅助通气</t>
  </si>
  <si>
    <t>包括持续气道正压（CPAP）、双水平气道正压（BIPAP）</t>
  </si>
  <si>
    <t>呼吸系统其他诊疗</t>
  </si>
  <si>
    <t>人工气胸术</t>
  </si>
  <si>
    <t>人工气腹术</t>
  </si>
  <si>
    <t>胸腔穿刺术</t>
  </si>
  <si>
    <t>含抽气、抽液、注药</t>
  </si>
  <si>
    <t>经皮穿刺肺活检术</t>
  </si>
  <si>
    <t>包括胸膜活检</t>
  </si>
  <si>
    <t>CT、X线、B超引导</t>
  </si>
  <si>
    <t>每处</t>
  </si>
  <si>
    <t>呼吸系统窥镜诊疗</t>
  </si>
  <si>
    <t>照相</t>
  </si>
  <si>
    <t>使用电子纤维内镜加收30%</t>
  </si>
  <si>
    <t>经纤支镜粘膜活检术</t>
  </si>
  <si>
    <t>经纤支镜透支气管壁肺活检术</t>
  </si>
  <si>
    <t>高压氧治疗</t>
  </si>
  <si>
    <t>高压氧舱治疗</t>
  </si>
  <si>
    <t>含治疗压力为2个大气压以上（超高压除外）、舱内吸氧用面罩、头罩和安全防护措施、舱内医护人员监护和指导；不含舱内心电、呼吸监护和药物雾化吸入等</t>
  </si>
  <si>
    <t>平车站位加收50%</t>
  </si>
  <si>
    <t>单人舱治疗</t>
  </si>
  <si>
    <t>包括纯氧舱</t>
  </si>
  <si>
    <t>婴儿氧舱</t>
  </si>
  <si>
    <t>急救单独开舱治疗</t>
  </si>
  <si>
    <t>夜间急救单独开舱治疗加收100元</t>
  </si>
  <si>
    <t>舱内抢救</t>
  </si>
  <si>
    <t>心脏及血管系统</t>
  </si>
  <si>
    <t>心电生理和心功能检查</t>
  </si>
  <si>
    <t>周围静脉压测定</t>
  </si>
  <si>
    <t>指脉氧监测</t>
  </si>
  <si>
    <t>心脏电生理诊查</t>
  </si>
  <si>
    <t>含介入操作、影像学监视、心电监测</t>
  </si>
  <si>
    <t>心包穿刺术</t>
  </si>
  <si>
    <t>包括引流，含一次性材料、监护等</t>
  </si>
  <si>
    <t>血液和淋巴系统</t>
  </si>
  <si>
    <t>骨髓穿刺术</t>
  </si>
  <si>
    <t>骨髓活检术</t>
  </si>
  <si>
    <t>混合淋巴细胞培养</t>
  </si>
  <si>
    <t>指液闪技术体外细胞培养</t>
  </si>
  <si>
    <t>每个人</t>
  </si>
  <si>
    <t>骨髓细胞彩色图像分析</t>
  </si>
  <si>
    <t>脾穿刺术</t>
  </si>
  <si>
    <t>消化系统</t>
  </si>
  <si>
    <t>食管诊疗</t>
  </si>
  <si>
    <t>食管测压(全部测压)</t>
  </si>
  <si>
    <t>含上、下食管括约肌压力测定、食管蠕动测定、食管及括约肌长度测定、药物激发试验、打印报告</t>
  </si>
  <si>
    <t>以全部食管测压计价，部分测压酌情减收60元</t>
  </si>
  <si>
    <t>食管拉网术</t>
  </si>
  <si>
    <t>硬性食管镜检查</t>
  </si>
  <si>
    <t>纤维食管镜检查</t>
  </si>
  <si>
    <t>经食管镜取异物</t>
  </si>
  <si>
    <t>不含止血等治疗</t>
  </si>
  <si>
    <t>食管腔内支架置入术</t>
  </si>
  <si>
    <t>包括内镜下或透视下置入或取出支架</t>
  </si>
  <si>
    <t>支架</t>
  </si>
  <si>
    <t>经胃镜食管静脉曲张治疗</t>
  </si>
  <si>
    <t>含胃镜检查；包括硬化，套扎，组织粘合</t>
  </si>
  <si>
    <t>套扎器</t>
  </si>
  <si>
    <t>每个位点</t>
  </si>
  <si>
    <t>食管狭窄扩张术</t>
  </si>
  <si>
    <t>包括经内镜扩张、器械扩张、透视下气囊或水囊扩张及逆行扩张、贲门、幽门、十二指肠狭窄扩张术</t>
  </si>
  <si>
    <t>气囊或水囊扩张导管</t>
  </si>
  <si>
    <t>含内镜费用</t>
  </si>
  <si>
    <t>三腔(四腔)两囊管安置术</t>
  </si>
  <si>
    <t>经内镜食管瘘填堵术</t>
  </si>
  <si>
    <t>胃肠道诊疗</t>
  </si>
  <si>
    <t>胃肠电图</t>
  </si>
  <si>
    <t>动态胃电图加收50元，导纳式胃动力检测加收50%</t>
  </si>
  <si>
    <t>24小时动态胃酸监测</t>
  </si>
  <si>
    <r>
      <rPr>
        <sz val="10"/>
        <rFont val="宋体"/>
        <charset val="134"/>
      </rPr>
      <t>含酸监测、碱监测</t>
    </r>
    <r>
      <rPr>
        <b/>
        <sz val="10"/>
        <rFont val="宋体"/>
        <charset val="134"/>
      </rPr>
      <t>和阻抗检测</t>
    </r>
  </si>
  <si>
    <t>非动态50元</t>
  </si>
  <si>
    <t>纤维胃十二指肠镜检查</t>
  </si>
  <si>
    <t>含活检和刷检</t>
  </si>
  <si>
    <t>电子镜加收100元。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</si>
  <si>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</si>
  <si>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</si>
  <si>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</si>
  <si>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</si>
  <si>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微波、激光、电凝、电切、消融、等离子等法可分别计价；每增加一个息肉或出血点收150元。</t>
  </si>
  <si>
    <t>经胃镜碎石术</t>
  </si>
  <si>
    <t>包括机械碎石法、激光碎石法、爆破碎石法</t>
  </si>
  <si>
    <t>超声胃镜检查术</t>
  </si>
  <si>
    <t>含活检</t>
  </si>
  <si>
    <t>超声肠镜检查术参照执行</t>
  </si>
  <si>
    <t>十二指肠、小肠、结肠</t>
  </si>
  <si>
    <t>经胃镜胃肠置管术</t>
  </si>
  <si>
    <t>含电子胃镜检查</t>
  </si>
  <si>
    <t>空肠营养管</t>
  </si>
  <si>
    <t>十二指肠/空肠置管术参照执行</t>
  </si>
  <si>
    <t>奥迪氏括约肌压力测定</t>
  </si>
  <si>
    <t>含经十二指肠镜置管及括约肌压力胆总管压力测定</t>
  </si>
  <si>
    <t>经十二指肠镜胆道结石取出术</t>
  </si>
  <si>
    <t>包括取异物、取蛔虫</t>
  </si>
  <si>
    <t>小肠镜检查</t>
  </si>
  <si>
    <t>含活检、一次性套管、气囊</t>
  </si>
  <si>
    <t>电子镜加收80元、双气囊小肠镜加收3200元</t>
  </si>
  <si>
    <t>纤维结肠镜检查</t>
  </si>
  <si>
    <t>电子镜加收100元</t>
  </si>
  <si>
    <t>乙状结肠镜检查</t>
  </si>
  <si>
    <t>经内镜肠道球囊扩张术</t>
  </si>
  <si>
    <t>球囊</t>
  </si>
  <si>
    <t>经内镜肠道支架置入术</t>
  </si>
  <si>
    <t>包括取出术</t>
  </si>
  <si>
    <t>310903008a</t>
  </si>
  <si>
    <t>X线导引下的肠道支架置入术</t>
  </si>
  <si>
    <t>小肠、结肠</t>
  </si>
  <si>
    <t>导管、支架</t>
  </si>
  <si>
    <t>经内镜结肠治疗</t>
  </si>
  <si>
    <t>包括液疗、药疗、取异物</t>
  </si>
  <si>
    <t>经肠镜特殊治疗</t>
  </si>
  <si>
    <t>包括息肉、异物，止血治疗</t>
  </si>
  <si>
    <t>每个息肉或出血点</t>
  </si>
  <si>
    <t>每增加1个息肉或出血点收150元</t>
  </si>
  <si>
    <t>先天性巨结肠清洁洗肠术</t>
  </si>
  <si>
    <t>含乙状结肠镜置管，分次灌洗30-120分钟</t>
  </si>
  <si>
    <t>肠套叠手法复位</t>
  </si>
  <si>
    <t>包括嵌顿疝手法复位</t>
  </si>
  <si>
    <t>肠套叠充气造影及整复</t>
  </si>
  <si>
    <t>含临床操作及注气设备使用</t>
  </si>
  <si>
    <t>FPA01604</t>
  </si>
  <si>
    <t>胶囊内镜检查</t>
  </si>
  <si>
    <t>清洁肠道，将接收装置固定于腹部，于空腹状态下吞入胶囊内镜，确认胶囊顺利通过幽门后，连续记录，检查结束后电脑程序分析。图文报告。不含活检。</t>
  </si>
  <si>
    <t>胶囊</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</si>
  <si>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</si>
  <si>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</si>
  <si>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</si>
  <si>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</si>
  <si>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t>
  </si>
  <si>
    <t>肛门镜检查</t>
  </si>
  <si>
    <t>含活检、穿刺</t>
  </si>
  <si>
    <t>肛门指检</t>
  </si>
  <si>
    <t>肛直肠肌电测量</t>
  </si>
  <si>
    <t>310904006a</t>
  </si>
  <si>
    <t>直肠肛门特殊治疗（微波治疗）</t>
  </si>
  <si>
    <t>310904006b</t>
  </si>
  <si>
    <t>直肠肛门特殊治疗（激光治疗）</t>
  </si>
  <si>
    <t>310904006c</t>
  </si>
  <si>
    <t>直肠肛门特殊治疗（冷冻治疗）</t>
  </si>
  <si>
    <t>肛门皮下组织美兰注射神经阻滞术</t>
  </si>
  <si>
    <t>消化系统其他诊疗</t>
  </si>
  <si>
    <t>腹腔穿刺术</t>
  </si>
  <si>
    <t>抽液、注药参照执行</t>
  </si>
  <si>
    <t>放腹水治疗加收20元</t>
  </si>
  <si>
    <t>腹水直接回输治疗</t>
  </si>
  <si>
    <t>不再收护理费等其它费用</t>
  </si>
  <si>
    <t>肝穿刺术</t>
  </si>
  <si>
    <t>经皮肝穿刺门静脉插管术</t>
  </si>
  <si>
    <t>包括化疗、栓塞</t>
  </si>
  <si>
    <t>经皮穿刺肝肿物特殊治疗</t>
  </si>
  <si>
    <t>激光、微波、药物注射、90钇等法加收50元</t>
  </si>
  <si>
    <t>胆道镜检查</t>
  </si>
  <si>
    <t>超选择造影加收50元，电子镜加收100元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</si>
  <si>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</si>
  <si>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</si>
  <si>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</si>
  <si>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</si>
  <si>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</si>
  <si>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</si>
  <si>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</si>
  <si>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导管、引流管、穿刺针</t>
  </si>
  <si>
    <t>经内镜胆管内引流术＋支架置入术</t>
  </si>
  <si>
    <t>不含X线监视</t>
  </si>
  <si>
    <t>经内镜鼻胆管引流术(ENBD)</t>
  </si>
  <si>
    <t>含内镜</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</si>
  <si>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</si>
  <si>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</si>
  <si>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</si>
  <si>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</si>
  <si>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</si>
  <si>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</si>
  <si>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</si>
  <si>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</si>
  <si>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</si>
  <si>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</si>
  <si>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</si>
  <si>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经内镜胰胆管扩张术＋支架植入术</t>
  </si>
  <si>
    <t>支架、内镜</t>
  </si>
  <si>
    <t>双管加收50%</t>
  </si>
  <si>
    <t>胆道球囊扩张术</t>
  </si>
  <si>
    <t>PTCD后</t>
  </si>
  <si>
    <t>胆道支架置入术</t>
  </si>
  <si>
    <t>消化道造瘘管换管术</t>
  </si>
  <si>
    <t>包括胃、胆道、空肠造瘘</t>
  </si>
  <si>
    <t>肝纤维化无创诊断</t>
  </si>
  <si>
    <t>肝纤维化及肝硬化无创诊断</t>
  </si>
  <si>
    <t>泌尿系统</t>
  </si>
  <si>
    <t>内镜下使用钬激光加收1000元</t>
  </si>
  <si>
    <t>结肠透析</t>
  </si>
  <si>
    <t>包括人工法、机器法</t>
  </si>
  <si>
    <t>药品</t>
  </si>
  <si>
    <t>男性生殖系统</t>
  </si>
  <si>
    <t>013111000010000</t>
  </si>
  <si>
    <t>精子优选处理</t>
  </si>
  <si>
    <t>指通过实验室手段从精液中筛选优质精子。含精液采集、分析、处理、筛选、评估过程中所需的人力资源和基本物质消耗。</t>
  </si>
  <si>
    <t>013111000020000</t>
  </si>
  <si>
    <t>取精术</t>
  </si>
  <si>
    <t>指通过手术方式获取精子。含穿刺、分离、获取精子评估过程中的人力资源和基本物质消耗。</t>
  </si>
  <si>
    <t>显微镜下操作（在显微镜下切开睾丸/附睾取精）加收1000元。</t>
  </si>
  <si>
    <t>睾丸或阴茎海绵体活检术</t>
  </si>
  <si>
    <t>包括穿刺、切开活检、取精</t>
  </si>
  <si>
    <t>B超引导下前列腺活检术</t>
  </si>
  <si>
    <t>前列腺针吸细胞学活检术</t>
  </si>
  <si>
    <t>女性生殖系统及孕产（含新生儿诊疗）</t>
  </si>
  <si>
    <t>女性生殖系统及孕产诊疗</t>
  </si>
  <si>
    <t>013112010010000</t>
  </si>
  <si>
    <t>取卵术</t>
  </si>
  <si>
    <t>指通过临床技术操作获得卵母细胞。含穿刺、取卵、卵泡冲洗、计数、评估过程中的人力资源和基本物质消耗。不含超声引导。</t>
  </si>
  <si>
    <t>取卵针</t>
  </si>
  <si>
    <t>013112010020000</t>
  </si>
  <si>
    <t>胚胎培养</t>
  </si>
  <si>
    <t>指在培养箱中将精卵采取体外结合形式进行培养。含受精、培养、观察、评估等获得胚胎过程中的人力资源和基本物质消耗。</t>
  </si>
  <si>
    <t>囊胚培养加收50%</t>
  </si>
  <si>
    <t>013112010030000</t>
  </si>
  <si>
    <t>组织/体液/细胞冷冻（辅助生殖）</t>
  </si>
  <si>
    <t>指将辅助生殖相关组织、体液、细胞进行冷冻。含将辅助生殖相关组织、体液、细胞转移至冷冻载体，冷冻及解冻复苏过程中的人力资源和基本物质消耗。</t>
  </si>
  <si>
    <t>管·次</t>
  </si>
  <si>
    <t>管·次（每管每次）价格含冷冻当天起保存2个月的费用，不足2月按2月计费。冻存结束前只收取一次。第2管开始每管按65%收取，最高收费不超过5100元。</t>
  </si>
  <si>
    <t>013112010040000</t>
  </si>
  <si>
    <t>组织/体液/细胞冷冻续存（辅助生殖）</t>
  </si>
  <si>
    <t>指将冷冻后的辅助生殖相关组织、体液、细胞持续冻存。含冻存至解冻复苏前或约定截止保存时间期间的人力资源和基本物质消耗。</t>
  </si>
  <si>
    <t>管·月</t>
  </si>
  <si>
    <t>每月最高收费不超过600元。保存超过2月的，按每管每月（管·月）收取续存费用，不足1月按1月计费；不得重复收取“组织/体液/细胞冷冻（辅助生殖）”费用。</t>
  </si>
  <si>
    <t>013112010050000</t>
  </si>
  <si>
    <t>胚胎移植</t>
  </si>
  <si>
    <t>指将胚胎或囊胚移送至患者宫腔内。含胚胎评估、移送至患者宫腔内过程中所需的人力资源和基本物质消耗。</t>
  </si>
  <si>
    <t>胚胎移植管</t>
  </si>
  <si>
    <t>冻融胚胎加收50%</t>
  </si>
  <si>
    <t>013112010060000</t>
  </si>
  <si>
    <t>未成熟卵体外成熟培养</t>
  </si>
  <si>
    <t>将通过临床操作获取的未成熟卵进行体外培养。含未成熟卵处理、培养、观察、评估、激活过程中所需的人力资源和基本物质消耗。</t>
  </si>
  <si>
    <t>013112010070000</t>
  </si>
  <si>
    <t>胚胎辅助孵化</t>
  </si>
  <si>
    <t>将胚胎通过物理或化学的方法，将透明带制造一处缺损或裂隙，提高着床成功率。含筛选、调试、透明带处理、记录过程中所需的人力资源和基本物质消耗。</t>
  </si>
  <si>
    <t>013112010080000</t>
  </si>
  <si>
    <t>组织、细胞活检（辅助生殖）</t>
  </si>
  <si>
    <t>指在囊胚/卵裂期胚胎/卵母细胞等辅助生殖相关的组织、细胞上分离出检测标本。含筛选、评估、透明带处理，吸取分离标本过程中所需的人力资源和基本物质消耗。</t>
  </si>
  <si>
    <t>每个胚胎（卵）</t>
  </si>
  <si>
    <t>每增加一个胚胎（卵）按50%收取，最高收费不超过6000元。</t>
  </si>
  <si>
    <t>013112010090000</t>
  </si>
  <si>
    <t>人工授精</t>
  </si>
  <si>
    <t>指通过临床操作将精液注入患者宫腔内。含精液注入、观察等过程中所需的人力资源和基本物质消耗。</t>
  </si>
  <si>
    <t>人工授精管</t>
  </si>
  <si>
    <t>阴道（宫颈）内人工授精240元。</t>
  </si>
  <si>
    <t>013112010100000</t>
  </si>
  <si>
    <t>单精子注射</t>
  </si>
  <si>
    <t>将优选处理后的精子注射进卵母细胞，促进形成胚胎。含将精子制动、吸入，注入卵母细胞胞浆等过程中的人力资源和基本物质资源消耗。不含精子优选处理。</t>
  </si>
  <si>
    <t>卵·次</t>
  </si>
  <si>
    <t>每增加注射一个卵按30%收取，最高收费不超过6600元。卵子激活加收800元/次（无论多少卵，均按1次收费）。</t>
  </si>
  <si>
    <t>外阴活检术</t>
  </si>
  <si>
    <t>妇科特殊治疗</t>
  </si>
  <si>
    <t>包括外阴、阴道、宫颈等疾患</t>
  </si>
  <si>
    <t>胎儿脐血流监测</t>
  </si>
  <si>
    <t>含脐动脉速度波形监测、搏动指数、阻力指数</t>
  </si>
  <si>
    <t>羊水泡沫振荡试验</t>
  </si>
  <si>
    <t>羊水中胎肺成熟度LB记数检测</t>
  </si>
  <si>
    <t>胎盘成熟度检测</t>
  </si>
  <si>
    <t>经皮盆腔脓肿穿刺引流术</t>
  </si>
  <si>
    <t>包括盆腔液性包块穿刺；不含影像引导</t>
  </si>
  <si>
    <t>新生儿特殊诊疗</t>
  </si>
  <si>
    <t>新生儿复苏</t>
  </si>
  <si>
    <t>药物</t>
  </si>
  <si>
    <t>新生儿气管插管术</t>
  </si>
  <si>
    <t>新生儿脐静脉穿刺和注射</t>
  </si>
  <si>
    <t>新生儿兰光治疗</t>
  </si>
  <si>
    <t>含兰光灯、眼罩</t>
  </si>
  <si>
    <t>冷光源兰光加收50%</t>
  </si>
  <si>
    <t>新生儿经皮胆红素测定</t>
  </si>
  <si>
    <t>新生儿囟门穿刺术</t>
  </si>
  <si>
    <t>前后囟门参照执行</t>
  </si>
  <si>
    <t>肌肉骨骼系统</t>
  </si>
  <si>
    <t>关节穿刺术</t>
  </si>
  <si>
    <t>含加压包扎；包括关节腔减压术</t>
  </si>
  <si>
    <t>骨膜封闭术</t>
  </si>
  <si>
    <t>各种软组织内封闭术</t>
  </si>
  <si>
    <t>神经根封闭术</t>
  </si>
  <si>
    <t>周围神经封闭术</t>
  </si>
  <si>
    <t>神经丛封闭术</t>
  </si>
  <si>
    <t>包括臂丛、腰骶丛</t>
  </si>
  <si>
    <t>鞘内注射</t>
  </si>
  <si>
    <t>包括鞘内封闭</t>
  </si>
  <si>
    <t>骶管滴注</t>
  </si>
  <si>
    <t>骨穿刺术</t>
  </si>
  <si>
    <t>含活检、加压包扎及弹性绷带</t>
  </si>
  <si>
    <t>体被系统</t>
  </si>
  <si>
    <t>皮肤活检术</t>
  </si>
  <si>
    <t>含钻孔法；不含切口法</t>
  </si>
  <si>
    <t>皮肤直接免疫荧光检查</t>
  </si>
  <si>
    <t>含试剂</t>
  </si>
  <si>
    <t>每项</t>
  </si>
  <si>
    <t>疱病清疮术</t>
  </si>
  <si>
    <t>皮肤溃疡清创术</t>
  </si>
  <si>
    <r>
      <rPr>
        <sz val="8"/>
        <rFont val="宋体"/>
        <charset val="134"/>
      </rPr>
      <t>5cm</t>
    </r>
    <r>
      <rPr>
        <vertAlign val="superscript"/>
        <sz val="8"/>
        <rFont val="宋体"/>
        <charset val="134"/>
      </rPr>
      <t>2</t>
    </r>
    <r>
      <rPr>
        <sz val="8"/>
        <rFont val="宋体"/>
        <charset val="134"/>
      </rPr>
      <t>/每创面</t>
    </r>
  </si>
  <si>
    <t>烧伤冲洗清创术(大)</t>
  </si>
  <si>
    <t>异体皮</t>
  </si>
  <si>
    <t>烧伤面积＞50%，大于80%加收300元</t>
  </si>
  <si>
    <t>烧伤冲洗清创术(中)</t>
  </si>
  <si>
    <t>烧伤面积＞30%</t>
  </si>
  <si>
    <t>烧伤冲洗清创术(小)</t>
  </si>
  <si>
    <t>烧伤面积＞10%，小于10%按100元收取</t>
  </si>
  <si>
    <t>烧伤换药</t>
  </si>
  <si>
    <t>功能性敷料</t>
  </si>
  <si>
    <t>1%体表面积</t>
  </si>
  <si>
    <t>精神心理卫生</t>
  </si>
  <si>
    <t>精神科特殊检查</t>
  </si>
  <si>
    <t>尿MHPG测定</t>
  </si>
  <si>
    <t>首诊精神病检查</t>
  </si>
  <si>
    <t>临床鉴定</t>
  </si>
  <si>
    <t>脑功能检查</t>
  </si>
  <si>
    <t>精神科治疗</t>
  </si>
  <si>
    <t>非精神科须具有国家卫生健康委临床路径、诊疗规范或管理规范支持行依据方可提供服务</t>
  </si>
  <si>
    <t>抗精神病药物治疗监测</t>
  </si>
  <si>
    <t>胰岛素低血糖和休克治疗</t>
  </si>
  <si>
    <t>脑反射治疗</t>
  </si>
  <si>
    <t>脑电治疗</t>
  </si>
  <si>
    <t>智能电针治疗</t>
  </si>
  <si>
    <t>经络氧疗法</t>
  </si>
  <si>
    <t>四、经血管介入含局麻</t>
  </si>
  <si>
    <t>本类说明：
1.本类包括静脉、动脉、门脉、心脏、冠脉、脑血管介入6项第三级分类。2.以诊断为目的的第一次介入检查完成之后立即进行介入治疗时，分别计算检查与治疗的费用；项目内涵已含术前靶血管造影的，不得收取造影费用。3.患者同一次住院过程中曾进行过介入检查已明确诊断，仅作为介入治疗前进行的常规介入检查(第二次)，不再收取介入检查费。4.经血管介入治疗以经一根血管的介入治疗为起点，每增加一根血管的治疗加收原收费标准的20％。血管造影检查不得按此计价。5."造影剂"全部除外，导丝、导管、球囊、球囊导管、支架、滤网、血管缝合器（含股动脉使用）等特殊材料均为除外内容。6.以下介入治疗项目均含局部麻醉费用。</t>
  </si>
  <si>
    <t>经血管介入含局麻</t>
  </si>
  <si>
    <t>静脉介入治疗</t>
  </si>
  <si>
    <t>经皮选择性静脉造影术</t>
  </si>
  <si>
    <t>腔静脉、肢体静脉、导管、导丝</t>
  </si>
  <si>
    <t>经皮静脉内激光成形术</t>
  </si>
  <si>
    <t>导管</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</si>
  <si>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</si>
  <si>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</si>
  <si>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</si>
  <si>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</si>
  <si>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</si>
  <si>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</si>
  <si>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</si>
  <si>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</si>
  <si>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</si>
  <si>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经皮静脉内溶栓术</t>
  </si>
  <si>
    <t>导管、溶栓导线</t>
  </si>
  <si>
    <t>经皮动脉内溶栓术参照执行</t>
  </si>
  <si>
    <t>经皮静脉内超声血栓消融术</t>
  </si>
  <si>
    <t>经颈静脉长期透析管植入术</t>
  </si>
  <si>
    <t>含缝合线、缝合针、注射器、肝素帽</t>
  </si>
  <si>
    <t>一次性穿刺针</t>
  </si>
  <si>
    <t>经皮静脉内血管异物取出术</t>
  </si>
  <si>
    <t>动脉介入治疗</t>
  </si>
  <si>
    <t>经股动脉置管腹主动脉带簿网支架置入术</t>
  </si>
  <si>
    <t>包括腹主动脉瘤、假性动脉瘤</t>
  </si>
  <si>
    <t>经皮选择性动脉造影术</t>
  </si>
  <si>
    <t>不含脑血管及冠状动脉</t>
  </si>
  <si>
    <t>经皮超选择性肝动脉造影术</t>
  </si>
  <si>
    <t>导管、导丝</t>
  </si>
  <si>
    <t>经皮选择性动脉置管术</t>
  </si>
  <si>
    <t>包括各种药物治疗栓塞、热灌注、动脉留置鞘管拔出术</t>
  </si>
  <si>
    <t>栓塞剂，泵</t>
  </si>
  <si>
    <t>经皮动脉斑块旋切术</t>
  </si>
  <si>
    <t>经皮动脉闭塞激光再通术</t>
  </si>
  <si>
    <t>经皮动脉栓塞术</t>
  </si>
  <si>
    <t>包括血管瘤、肿瘤等，不含脑血管及冠状动脉</t>
  </si>
  <si>
    <t>栓塞剂</t>
  </si>
  <si>
    <t>经皮动脉内超声血栓消融术</t>
  </si>
  <si>
    <t>经皮动脉内球囊扩张术</t>
  </si>
  <si>
    <t>导管、导丝、球囊</t>
  </si>
  <si>
    <t>经皮动脉支架置入术</t>
  </si>
  <si>
    <t>包括肢体动脉、颈动脉、肾动脉</t>
  </si>
  <si>
    <t>经皮动脉激光成形+球囊扩张术</t>
  </si>
  <si>
    <t>球囊管</t>
  </si>
  <si>
    <t>经皮肢体动脉旋切＋球囊扩张术</t>
  </si>
  <si>
    <t>包括旋磨</t>
  </si>
  <si>
    <t>经皮血管瘤腔内药物灌注术</t>
  </si>
  <si>
    <t>门脉系统介入治疗</t>
  </si>
  <si>
    <t>经皮肝穿刺肝静脉扩张术</t>
  </si>
  <si>
    <t>肝动脉插管灌注术</t>
  </si>
  <si>
    <t>导管及体内放置的投药泵（Port）</t>
  </si>
  <si>
    <t>经颈内静脉、肝内门腔静脉分流术(TIPS)</t>
  </si>
  <si>
    <t>不含X线监控及摄片</t>
  </si>
  <si>
    <t>导管、导丝、支架</t>
  </si>
  <si>
    <t>心脏介入诊疗</t>
  </si>
  <si>
    <t>经皮心内膜心肌活检术</t>
  </si>
  <si>
    <t>不含病理诊断及其它特殊检查</t>
  </si>
  <si>
    <t>脑和脊髓血管介入诊疗</t>
  </si>
  <si>
    <t>HMD62203</t>
  </si>
  <si>
    <t>植入式给药装置置入术</t>
  </si>
  <si>
    <t>消毒铺巾，皮肤切开，扩张皮下，穿刺置管，留管接港，肝素盐水封管，皮肤缝合。人工报告。不含监护、DSA引导。</t>
  </si>
  <si>
    <t>中心静脉导管，植入式给药装置 ， 导丝，血管鞘，特殊缝线。</t>
  </si>
  <si>
    <t>取出术100元</t>
  </si>
  <si>
    <t>HMD62203-1</t>
  </si>
  <si>
    <t>植入式给药装置取出术</t>
  </si>
  <si>
    <t>五、麻醉类（手术治疗）</t>
  </si>
  <si>
    <t>本类说明：
1．本类包括麻醉、神经系统、内分泌系统、眼、耳、鼻口咽、呼吸系统、心血管系统、造血及淋巴系统、消化系统、泌尿系统、男女性生殖系统、产科、肌肉骨骼系统、体被系统16个第三级分类的手术项目。
2．手术中所需的常规器械和低值医用消耗品，（包括但不限于一次性手术包、一次性无菌巾、口帽、手套、注射器、消毒药品、冲洗盐水、一般缝线、敷料等）在定价时已列入手术成本因素中考虑，均不另行计价。
3．手术中所需的特殊医用消耗材料（如医用生物胶、组织器官移植保存液、麻醉吸附器（仅限于吸入或吸静复合全麻）、一次性气管插管套件、透明质酸钠凝胶、可吸收止血材料、一次性冲洗吸引器、永磁速愈贴、特殊穿刺针、特殊导丝、导管、支架、球囊、特殊缝线、钛夹、钛钉、钛板、扩张器、吻合器、缝合器、套扎器、固定器等）、特殊药品、组织器官移植供体、人工植入材料等均为除外内容，凡在项目内涵中已含的不再单独收费。
4．使用各腔镜如下：关节镜加收 400 元/台次，椎间盘镜加收 300 元/台次，胸腔镜加收 376 元/台次，腹腔镜加收 376 元/台次，宫腔镜加收 300 元/台次，膀胱镜加收 100 元/台次，鼻腔内窥镜加收 200 元/台次，耳内窥镜加收 200 元/台次，脑室镜（颅内镜）加收 500 元/台次，其他内镜加收 300 元/台次，脑立体定向仪加收 200 元/台次。显微镜加收 400 元/台次。电钻加收 180 元/台次，神经导航系统 3000 元/台次，骨微动力系统 1200 元/台次。
5．在同一项目中使用激光、微波、射频、冷冻、各种特殊刀等方法可分别计价。使用高频电刀加收50元/台次，氩气刀加收200元/台次，超声刀加收1000元/台次，射频刀加收200元/台次，微波刀加收500元/台次，脊柱手术等离子刀加收800元/台次，其他手术使用等离子刀加收400元/台次，使用刨削器刀加收1000元/台次。
6．同台进行多项手术（指同一切口进行多项相同或不同手术、不同切口进行多项相同或不同手术、双侧器官同时手术），第一项手术按全价收费， 第二项手术按 75%收费，第三项及以上手术均按 60%收费；联合手术和分列手术项目同时存在的，按联合手术项目计价。计价说明另有规定的，按计价说明执行。双侧器官是指眼、耳、肺、乳腺、肾、输尿管、输卵管、卵巢、肢体。同台进行多项手术，麻醉费不再另外加收。
7．中医传统手术项目如肛肠、中医骨伤， 需在中医相应的诊疗项目中查找，不在此重复列项。
8．手术中使用开颅钻、胸骨锯，其价值在5万元以内的，每例手术加收25元；其价值超过5万的，每例手术加收50元。                                                                                                备注：本类涉及皖价医〔2017〕134号文中6岁以下儿童上浮项目，按6岁以下儿童加收30%政策执行。</t>
  </si>
  <si>
    <t>NBFA1000</t>
  </si>
  <si>
    <t>超声骨动力系统辅助操作</t>
  </si>
  <si>
    <t>相关消耗：超声骨动力系统、刀头、液流管套。</t>
  </si>
  <si>
    <t>限一次性超声骨刀使用</t>
  </si>
  <si>
    <t>麻醉</t>
  </si>
  <si>
    <t>血液加温治疗</t>
  </si>
  <si>
    <t>包括术中加温和体外加温</t>
  </si>
  <si>
    <t>ACBP0001</t>
  </si>
  <si>
    <t>围术期体温保护</t>
  </si>
  <si>
    <t>评估术前围术期低体温危险因素，测量患者核心体温，使用体表加温装置（加压暖风机、加温毯）维持患者核心体温不低于36℃。</t>
  </si>
  <si>
    <t>气管插管术</t>
  </si>
  <si>
    <t>指经口插管</t>
  </si>
  <si>
    <t>特殊方法气管插管术</t>
  </si>
  <si>
    <t>经鼻腔、经口盲探、逆行法，包括纤维喉镜、气管镜置管分别参照执行</t>
  </si>
  <si>
    <t>神经系统手术</t>
  </si>
  <si>
    <t>颅骨和脑手术</t>
  </si>
  <si>
    <t>HAM62604</t>
  </si>
  <si>
    <t>经口置喉罩术</t>
  </si>
  <si>
    <t>包括手术室内及手术室外为辅助通气经口置入喉罩术。术前评估、签字、监护，静脉给药，清理口腔分泌物，经口置入喉罩，听诊双肺呼吸音，置入胃管，确保引流通畅，固定喉罩，连接麻醉机或呼吸机行机械通气。</t>
  </si>
  <si>
    <t>一次性使用动静脉留置针，电极，吸氧管，面罩，呼吸管路，喉罩</t>
  </si>
  <si>
    <t>内分泌系统手术</t>
  </si>
  <si>
    <t>甲状腺穿刺活检术</t>
  </si>
  <si>
    <t>注射、抽液分别参照执行；不含B超引导</t>
  </si>
  <si>
    <t>眼部手术</t>
  </si>
  <si>
    <t>特殊缝线</t>
  </si>
  <si>
    <t>眼睑手术</t>
  </si>
  <si>
    <t>眼睑肿物切除术</t>
  </si>
  <si>
    <t>局麻，根据肿物位置和大小，设计手术切口，去除肿物，包扎。</t>
  </si>
  <si>
    <t>需植皮时，加收50%</t>
  </si>
  <si>
    <t>眼睑结膜裂伤缝合术</t>
  </si>
  <si>
    <t>消毒铺巾，直视或手术显微镜下清创，缝合，消毒纱布遮盖。</t>
  </si>
  <si>
    <t>内眦韧带断裂修复术</t>
  </si>
  <si>
    <t>向患者说明治疗注意事项。消毒手术区，手术显微镜下切开，电凝或压迫止血，暴露内眦韧带断端，缝合固定，缝合切口，加压包扎。</t>
  </si>
  <si>
    <t>上睑下垂矫正术</t>
  </si>
  <si>
    <t>内提上睑肌缩短术 、悬吊法分别参照执行</t>
  </si>
  <si>
    <t>特殊悬吊材料</t>
  </si>
  <si>
    <t>需肌瓣移植时加收100元</t>
  </si>
  <si>
    <t>睑下垂矫正联合眦整形术</t>
  </si>
  <si>
    <t>消毒铺巾，根据手术切口的设计，改形切开内眦，缝合。切开暴露提上睑肌，电凝或压迫止血，缩短提上睑肌，或暴露额肌，将睑板悬吊于额肌瓣断端，缝合切口，加压包扎。不含肌瓣移植。</t>
  </si>
  <si>
    <t>睑退缩矫正术</t>
  </si>
  <si>
    <t>上睑、下睑退缩矫正、额肌悬吊、提上睑肌缩短、睑板再造、异体巩膜移植或植皮、眼睑缺损整形术分别参照执行</t>
  </si>
  <si>
    <t>供体</t>
  </si>
  <si>
    <t>需睫毛再造和肌瓣移植时加收150元</t>
  </si>
  <si>
    <t>睑内翻矫正术</t>
  </si>
  <si>
    <t>缝线法</t>
  </si>
  <si>
    <t>切开法加收60元</t>
  </si>
  <si>
    <t>睑外翻矫正术</t>
  </si>
  <si>
    <t>需植皮时，加收100元</t>
  </si>
  <si>
    <t>睑裂缝合术</t>
  </si>
  <si>
    <t>消毒铺巾，根据手术切口的设计，消毒，设计切口，切开，电凝或压迫止血，缝合，加压包扎。</t>
  </si>
  <si>
    <t>游离植皮睑成形术</t>
  </si>
  <si>
    <t>重睑成形术</t>
  </si>
  <si>
    <t>切开法、非缝线法分别参照执行。不含内外眦成形</t>
  </si>
  <si>
    <t>双侧</t>
  </si>
  <si>
    <t>激光重睑整形术</t>
  </si>
  <si>
    <t>眼袋整形术</t>
  </si>
  <si>
    <t>泪腺悬吊加收200元</t>
  </si>
  <si>
    <t>内外眦成形术</t>
  </si>
  <si>
    <t>睑缘粘连术</t>
  </si>
  <si>
    <t>含粘连分离</t>
  </si>
  <si>
    <t>泪器手术</t>
  </si>
  <si>
    <t>泪阜部肿瘤单纯切除术</t>
  </si>
  <si>
    <t>消毒铺巾，手术显微镜下切除肿物，电凝或压迫止血，缝合，送病理。不含病理学检查。</t>
  </si>
  <si>
    <t>泪小点外翻矫正术</t>
  </si>
  <si>
    <t>泪腺脱垂矫正术参照执行</t>
  </si>
  <si>
    <t>泪小管吻合术</t>
  </si>
  <si>
    <t>显微镜下加收200元</t>
  </si>
  <si>
    <t>泪囊摘除术</t>
  </si>
  <si>
    <t>包括泪囊瘘管摘除术</t>
  </si>
  <si>
    <t>睑部泪腺摘除术</t>
  </si>
  <si>
    <t>包括泪腺部分切除、泪腺肿瘤摘除术</t>
  </si>
  <si>
    <t>泪囊结膜囊吻合术</t>
  </si>
  <si>
    <t>消毒铺巾，切开皮肤，分离皮下组织，电凝或压迫止血，暴露泪囊，切开，内眦角结膜切开，结膜泪囊吻合，置管，冲洗泪道，缝合皮肤。</t>
  </si>
  <si>
    <t>鼻腔泪囊吻合术</t>
  </si>
  <si>
    <t>消毒铺巾，切开皮肤，分离皮下组织，暴露泪囊，造骨孔，泪囊鼻腔吻合，冲洗泪道，缝合皮肤。</t>
  </si>
  <si>
    <t>鼻泪道再通术</t>
  </si>
  <si>
    <t>穿线或义管植入参照执行</t>
  </si>
  <si>
    <t>硅胶管或金属管</t>
  </si>
  <si>
    <t>泪道成形术</t>
  </si>
  <si>
    <t>含泪小点切开术</t>
  </si>
  <si>
    <t>激光加收100元</t>
  </si>
  <si>
    <t>泪小管填塞术</t>
  </si>
  <si>
    <t>包括封闭术</t>
  </si>
  <si>
    <t>填塞材料</t>
  </si>
  <si>
    <t>单眼</t>
  </si>
  <si>
    <t>结膜手术</t>
  </si>
  <si>
    <t>睑球粘连分离术</t>
  </si>
  <si>
    <t>自体粘膜移植术及结膜移植术参照执行</t>
  </si>
  <si>
    <t>羊膜</t>
  </si>
  <si>
    <t>结膜肿物切除术</t>
  </si>
  <si>
    <t>结膜色素痣参照执行</t>
  </si>
  <si>
    <t>组织移植加收100%</t>
  </si>
  <si>
    <t>结膜淋巴管积液清除术</t>
  </si>
  <si>
    <t>结膜囊成形术</t>
  </si>
  <si>
    <t>消毒铺巾，开睑，在手术显微镜下剪开结膜，分离瘢痕组织，电凝或压迫止血，自体组织、羊膜、异体组织或生物材料移植，缝合，义眼模支撑，消毒纱布遮盖。</t>
  </si>
  <si>
    <t>义眼模、羊膜</t>
  </si>
  <si>
    <t>球结膜瓣复盖术</t>
  </si>
  <si>
    <t>消毒铺巾，开睑，在手术显微镜下清除病变组织，剪开和分离球结膜做球结膜瓣，电凝或压迫止血，覆盖于病变组织处，缝合，消毒纱布遮盖。</t>
  </si>
  <si>
    <t>麦粒肿切除术</t>
  </si>
  <si>
    <t>包括切开术</t>
  </si>
  <si>
    <t>下穹隆成型术</t>
  </si>
  <si>
    <t>消毒铺巾，开睑，在手术显微镜下分离和剪除部分结膜，电凝或压迫止血，缝合。不含植皮。</t>
  </si>
  <si>
    <t>球结膜放射状切开冲洗+减压术</t>
  </si>
  <si>
    <t>包括眼突减压、酸碱烧伤减压冲洗</t>
  </si>
  <si>
    <t>角膜手术</t>
  </si>
  <si>
    <t>表层角膜镜片镶嵌术</t>
  </si>
  <si>
    <t>消毒铺巾，开睑。制作角膜植片。在手术显微镜下标记、钻切角膜，缝合植片，检查植片散光，调整缝线，消毒纱布遮盖。不含眼库保存、角膜镜片加工。</t>
  </si>
  <si>
    <t>供体角膜片</t>
  </si>
  <si>
    <t>近视性放射状角膜切开术</t>
  </si>
  <si>
    <t>角膜缝环固定术</t>
  </si>
  <si>
    <t>角膜拆线</t>
  </si>
  <si>
    <t>消毒铺巾，开睑，在手术显微镜下拆除缝线，消毒纱布遮盖。</t>
  </si>
  <si>
    <t>角膜基质环植入术</t>
  </si>
  <si>
    <t>消毒铺巾，开睑，在手术显微镜下定位瞳孔中心，作角膜切口，以角膜环形隧道刀制作隧道，置入角膜基质环，定位，消毒纱布遮盖。</t>
  </si>
  <si>
    <t>角膜深层异物取出术</t>
  </si>
  <si>
    <t>消毒铺巾，开睑，在手术显微镜下，切开角膜，取出异物，必要时缝合角膜，消毒纱布遮盖。必要时前房内注入黏弹剂后再行手术。</t>
  </si>
  <si>
    <t>翼状胬肉切除术</t>
  </si>
  <si>
    <t>单纯切除，转位术、单纯角膜肿物切除参照执行</t>
  </si>
  <si>
    <t>角膜白斑染色术</t>
  </si>
  <si>
    <t>消毒铺巾，置手术贴膜，开睑，在手术显微镜下刮除角膜白斑处上皮，将病变角膜组织染色，消毒纱布遮盖。</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</si>
  <si>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</si>
  <si>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</si>
  <si>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</si>
  <si>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</si>
  <si>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手术费</t>
  </si>
  <si>
    <t>013317000070001</t>
  </si>
  <si>
    <t>角膜移植术-儿童手术（加收）</t>
  </si>
  <si>
    <t>异体同种角膜（单侧）移植，实现儿童患者原位角膜切除和供体角膜植入。</t>
  </si>
  <si>
    <t>013317000070100</t>
  </si>
  <si>
    <t>角膜移植术-异种组织（扩展）</t>
  </si>
  <si>
    <t>异体异种角膜（单侧）移植，实现患者原位角膜切除和供体角膜植入。</t>
  </si>
  <si>
    <t>羊膜移植术</t>
  </si>
  <si>
    <t>消毒铺巾，开睑，置手术贴膜，在手术显微镜下清除角膜、结膜病灶，置羊膜，并行缝合或生物胶粘合，角膜接触镜或加压包扎。</t>
  </si>
  <si>
    <t>瞳孔再造术</t>
  </si>
  <si>
    <t>粘弹剂</t>
  </si>
  <si>
    <t>虹膜、睫状体、巩膜和前房手术</t>
  </si>
  <si>
    <t>虹膜全切除术</t>
  </si>
  <si>
    <t>虹膜周边切除术</t>
  </si>
  <si>
    <t>消毒铺巾，开睑，置手术贴膜，在手术显微镜下做上直肌牵引缝线，切开结膜，电凝或压迫止血，做与角膜缘垂直的小切口进入前房，周边虹膜切除，整复虹膜和瞳孔，平衡盐溶液形成前房，缝合角膜切口，复位结膜瓣，消毒纱布遮盖。</t>
  </si>
  <si>
    <t>虹膜根部离断修复术</t>
  </si>
  <si>
    <t>消毒铺巾，开睑，置手术贴膜，在手术显微镜下剪开结膜，电凝或压迫止血，板层切开巩膜，穿刺前房，缝合虹膜，缝合巩膜及结膜，平衡盐溶液形成前房，消毒纱布遮盖。</t>
  </si>
  <si>
    <t>虹膜贯穿术</t>
  </si>
  <si>
    <t>虹膜囊肿切除术</t>
  </si>
  <si>
    <t>消毒铺巾，开睑，置手术贴膜，在手术显微镜下剪开结膜，电凝或压迫止血，板层切开巩膜，穿刺前房，剪除病变虹膜，缝合，平衡盐溶液形成前房，消毒纱布遮盖。切除物送病理学检查。不含病理学检查。</t>
  </si>
  <si>
    <t>人工虹膜隔植入术</t>
  </si>
  <si>
    <t>消毒铺巾，开睑，置手术贴膜，在手术显微镜下剪开结膜，电凝或压迫止血，做巩膜瓣，穿刺前房，植入人工虹膜，缝线固定，缝合角膜切口，巩膜及结膜，结膜囊涂抗菌药物眼膏，消毒纱布遮盖。</t>
  </si>
  <si>
    <t>人工虹膜隔、粘弹剂</t>
  </si>
  <si>
    <t>睫状体剥离术</t>
  </si>
  <si>
    <t>消毒铺巾，开睑，置手术贴膜，在手术显微镜下做上直肌牵引缝线，切开结膜，电凝或压迫止血，角膜预穿刺，平坦部巩膜切口，以睫状体分离器分离睫状体，巩膜口和结膜口分别缝合，恢复前房，涂抗菌药物眼膏，消毒纱布遮盖。</t>
  </si>
  <si>
    <t>睫状体断离复位术</t>
  </si>
  <si>
    <t>不含视网膜周边部脱离复位术</t>
  </si>
  <si>
    <t>睫状体及脉络膜上腔放液术</t>
  </si>
  <si>
    <t>消毒铺巾，开睑，置手术贴膜，在手术显微镜下做上或下直肌牵引缝线，切开结膜，电凝或压迫止血，角膜预穿刺，平坦部巩膜切口，分离睫状体，排放睫状体和脉络膜上腔液体，结膜瓣关闭，恢复前房，涂眼膏，消毒纱布遮盖。</t>
  </si>
  <si>
    <t>睫状体特殊治疗</t>
  </si>
  <si>
    <t>光凝、冷凝、透热法分别加收150元</t>
  </si>
  <si>
    <t>前房角切开术</t>
  </si>
  <si>
    <t>包括前房积血清除、房角粘连分离术</t>
  </si>
  <si>
    <t>使用特殊仪器（前房角镜等）时加收100元</t>
  </si>
  <si>
    <t>前房成形术</t>
  </si>
  <si>
    <t>消毒铺巾，开睑，置手术贴膜，在手术显微镜下穿剌角膜缘，前房内注射消毒空气或黏弹剂，涂抗菌药物、糖皮质激素眼膏，消毒纱布遮盖。</t>
  </si>
  <si>
    <t>青光眼滤过术</t>
  </si>
  <si>
    <t>小梁切除、虹膜嵌顿、巩膜灼滤分别参照执行</t>
  </si>
  <si>
    <t>非穿透性小梁切除＋透明质酸钠凝胶充填术</t>
  </si>
  <si>
    <t>消毒铺巾，开睑，置手术贴膜，在手术显微镜下做上直肌或角膜缘牵引缝线、结膜瓣，止血，做表层巩膜瓣，深层巩膜切除，撕除舒莱姆氏管(Schlemm管)内壁和邻管组织，植入抗纤维化植入物(透明质酸钠凝胶等)，表层巩膜瓣复位并缝合，结膜瓣缝合，结膜囊涂抗菌药物和糖皮质激素眼膏，消毒纱布遮盖。</t>
  </si>
  <si>
    <t>胶原膜</t>
  </si>
  <si>
    <t>小梁切开术</t>
  </si>
  <si>
    <t>消毒铺巾，开睑，置手术贴膜，在手术显微镜下做上直肌或角膜缘牵引缝线、结膜瓣，电凝或压迫止血，做板层巩膜瓣，舒莱姆氏管(Schlemm管)定位和外壁切开，小梁切开，巩膜瓣和结膜瓣分别缝合，结膜囊涂眼膏，消毒纱布遮盖。</t>
  </si>
  <si>
    <t>小梁切开联合小梁切除术</t>
  </si>
  <si>
    <t>消毒铺巾，开睑，置手术贴膜，在手术显微镜下做上直肌或角膜缘牵引缝线，剪开结膜制备结膜瓣，电凝或压迫止血，角膜缘预穿刺，做浅层巩膜瓣，小梁切除，虹膜周边切除，巩膜瓣和结膜瓣分别缝合，恢复前房，结膜囊涂抗菌药物和糖皮质激素眼膏，消毒纱布遮盖。</t>
  </si>
  <si>
    <t>青光眼硅管植入术</t>
  </si>
  <si>
    <t>硅管、青光眼阀巩膜片、粘弹剂</t>
  </si>
  <si>
    <t>青光眼滤帘修复术</t>
  </si>
  <si>
    <t>青光眼滤过泡分离术</t>
  </si>
  <si>
    <t>消毒铺巾，开睑，置手术贴膜，在手术显微镜或裂隙灯显微镜下将穿剌针进至滤过泡内，分离其基底部增殖的组织，划断巩膜瓣缝线或拨开巩膜瓣，待前房深度恢复后，滤过泡周围筋膜囊下可以分点注射抗代谢药物，以抗菌药物滴眼液滴眼，消毒纱布遮盖。</t>
  </si>
  <si>
    <t>青光眼滤过泡修补术</t>
  </si>
  <si>
    <t>消毒铺巾，开睑，置手术贴膜，在手术显微镜下做上直肌牵引缝线，剪开滤过泡基底周围结膜，并潜行分离或做穹隆松解切口，上方结膜下移，滤过泡整个切除，角膜缘角膜上皮刮除，结膜前徙或应用修补材料缝合固定于角膜缘内，涂抗菌药物和糖皮质激素眼膏，消毒纱布遮盖。</t>
  </si>
  <si>
    <t>巩膜缩短术</t>
  </si>
  <si>
    <t>消毒铺巾，开睑，置手术贴膜，在手术显微镜下剪开结膜，电凝或压迫止血，直肌牵引，板层切开巩膜，切除部分巩膜，缝合，消毒纱布遮盖。</t>
  </si>
  <si>
    <t>晶状体手术</t>
  </si>
  <si>
    <t>白内障截囊吸取术</t>
  </si>
  <si>
    <t>消毒铺巾，开睑，置手术贴膜，在手术显微镜下做结膜切口，电凝或压迫止血，前房穿刺，巩膜切口，注入黏弹剂，截开晶状体囊膜，水化，以手法或超声乳化仪吸除晶状体，形成前房，电凝或缝合切口，消毒纱布遮盖。</t>
  </si>
  <si>
    <t>白内障囊膜切除术</t>
  </si>
  <si>
    <t>消毒铺巾，开睑，置手术贴膜，在手术显微镜下做结膜切口，前房穿刺，巩膜切口，前房内注入黏弹剂，应用玻璃体切除机的切除头去除中央部晶状体囊膜，做前部玻璃体切除，形成前房，电凝或缝合切口，消毒纱布遮盖。</t>
  </si>
  <si>
    <t>白内障囊内摘除术</t>
  </si>
  <si>
    <t>消毒铺巾，开睑，置手术贴膜，在手术显微镜下做结膜切口，电凝或压迫止血，前房穿刺，做巩膜切口，以冷冻或其它方法取出晶状体，必要时做周边虹膜切除，缝合角巩膜伤口，形成前房，电凝或缝合切口，消毒纱布遮盖。</t>
  </si>
  <si>
    <t>白内障囊外摘除术</t>
  </si>
  <si>
    <t>消毒铺巾，开睑，置手术贴膜，在手术显微镜下做结膜切口，前房穿刺，做角巩膜切口，撕囊，手法碎核、套核，注吸皮质，形成前房，电凝或缝合切口，消毒纱布遮盖。</t>
  </si>
  <si>
    <t>白内障超声乳化摘除术</t>
  </si>
  <si>
    <t>消毒铺巾，开睑，置手术贴膜，在手术显微镜下做结膜切口，电凝或压迫止血，前房穿刺，做角巩膜切口或透明角膜切口，撕晶状体前囊膜，用超声乳化仪乳化，注吸皮质，形成前房，电凝或普通电凝仪电凝，缝合切口，消毒纱布遮盖。</t>
  </si>
  <si>
    <t>乳化专用刀</t>
  </si>
  <si>
    <t>白内障囊外摘除+人工晶体植入术</t>
  </si>
  <si>
    <t>人工晶体、粘弹剂</t>
  </si>
  <si>
    <t>人工晶体复位术</t>
  </si>
  <si>
    <t>消毒铺巾，开睑，置手术贴膜，在手术显微镜下做结膜切口，电凝或压迫止血，前房穿刺，做角巩膜切口，调整人工晶状体位置，注吸黏弹剂，形成前房，电凝或缝合切口，消毒纱布遮盖。</t>
  </si>
  <si>
    <t>人工晶体置换术</t>
  </si>
  <si>
    <t>消毒铺巾，开睑，置手术贴膜，在手术显微镜下做结膜切口，电凝或压迫止血，前房穿刺，做角巩膜切口，取出人工晶状体，必要时行玻璃体切除术，再植入新的人工晶状体，注吸黏弹剂，形成前房，电凝或缝合切口，消毒纱布遮盖。不含玻璃体切除术。</t>
  </si>
  <si>
    <t>人工晶体</t>
  </si>
  <si>
    <t>玻切加收800元</t>
  </si>
  <si>
    <t>二期人工晶体植入术</t>
  </si>
  <si>
    <t>白内障超声乳化摘除术+人工晶体植入术</t>
  </si>
  <si>
    <t>消毒铺巾，开睑，置手术贴膜，在手术显微镜下做结膜切口和角巩膜切口，或做透明角膜切口，电凝或压迫止血，前房穿刺，撕晶状体前囊膜，应用超声乳化仪粉碎和吸出晶状体核，应用灌吸头注吸晶状体皮质，植入后房型人工晶状体，注吸黏弹剂，形成前房，电凝或缝合切口，消毒纱布遮盖。</t>
  </si>
  <si>
    <t>人工晶体、粘弹剂、乳化专用刀</t>
  </si>
  <si>
    <t>人工晶体睫状沟固定术</t>
  </si>
  <si>
    <t>人工晶体粘弹剂</t>
  </si>
  <si>
    <t>人工晶体取出术</t>
  </si>
  <si>
    <t>消毒铺巾，开睑，置手术贴膜，在手术显微镜下做结膜切口，电凝或压迫止血，前房穿刺，做角巩膜切口，前房内注入黏弹剂，将置入物完整或剪断后取出，行玻璃体切除术，注吸黏弹剂，形成前房，电凝或缝合角巩膜切口，消毒纱布遮盖。</t>
  </si>
  <si>
    <t>白内障青光眼联合手术</t>
  </si>
  <si>
    <t>白内障摘除联合青光眼硅管植入术</t>
  </si>
  <si>
    <t>硅管植入物</t>
  </si>
  <si>
    <t>白内障囊外摘除联合青光眼人工晶体植入术</t>
  </si>
  <si>
    <t>白内障摘除联合玻璃体切割术</t>
  </si>
  <si>
    <t>前路摘晶体，后路摘晶体分别参照执行</t>
  </si>
  <si>
    <t>球内异物取出术联合晶体玻璃体切除及人工晶体植入(四联术)</t>
  </si>
  <si>
    <t>非正常晶体手术</t>
  </si>
  <si>
    <t>包括晶体半脱位、晶体切除、瞳孔广泛粘连强直或闭锁、抗青光眼术后</t>
  </si>
  <si>
    <t>晶体张力环置入术</t>
  </si>
  <si>
    <t>消毒铺巾，开睑，置手术贴膜，在手术显微镜下做结膜切口，电凝或压迫止血，前房穿刺，做角巩膜切口，分离虹膜，撕晶状体前囊膜，应用超声乳化仪乳化和吸除晶状体核，植入晶状体张力环，调整张力环位置，进一步进行其它手术治疗。</t>
  </si>
  <si>
    <t>张力环</t>
  </si>
  <si>
    <t>人工晶体悬吊术</t>
  </si>
  <si>
    <t>视网膜、脉络膜、后房手术</t>
  </si>
  <si>
    <t>玻璃体穿刺抽液术</t>
  </si>
  <si>
    <t>含玻璃体注气、注液;包括注药</t>
  </si>
  <si>
    <t>玻璃体切除术</t>
  </si>
  <si>
    <t>消毒铺巾，开睑，置手术贴膜，应用倒像系统、眼内照明系统、光学透镜辅助手术，在手术显微镜下切开结膜，电凝或压迫止血，巩膜穿刺，眼内灌注建立，用玻璃体切除机行玻璃体切除，机械性行玻璃体后脱离，清除周边玻璃体皮质，查找视网膜裂孔，应用眼内激光系统、眼部冷凝系统处理视网膜变性区或裂孔，拔管，缝合伤口，消毒纱布遮盖。</t>
  </si>
  <si>
    <t>玻璃体切割头、膨胀气体、硅油、重水</t>
  </si>
  <si>
    <t>微创手术加收800元（应用小于0.7mm的玻璃体切割头行玻璃体切除术）。</t>
  </si>
  <si>
    <t>玻璃体内猪囊尾幼取出术</t>
  </si>
  <si>
    <t>消毒铺巾，开睑，置手术贴膜，应用倒像系统、眼内照明系统、光学透镜辅助手术，在手术显微镜下切开结膜，电凝或压迫止血，巩膜穿刺，眼内灌注建立，应用玻璃体切除机行玻璃体切除，取出猪囊尾蚴或其它眼内异物，查找视网膜裂孔，应用眼内激光系统或眼部冷凝系统处理视网膜变性区或裂孔，缝合伤口，消毒纱布遮盖。</t>
  </si>
  <si>
    <t>玻璃体、切割头</t>
  </si>
  <si>
    <t>视网膜脱离修复术</t>
  </si>
  <si>
    <t>指冷凝、电凝法，外加压、内加压、环扎术分别参照执行</t>
  </si>
  <si>
    <t>硅胶植入物</t>
  </si>
  <si>
    <t>激光法加收200元</t>
  </si>
  <si>
    <t>复杂视网膜脱离手术</t>
  </si>
  <si>
    <t>包括巨大裂孔、黄斑裂孔、膜增殖、视网膜下膜取出术、硅油充填、球内注气、前膜剥膜</t>
  </si>
  <si>
    <t>玻璃体切割头、硅胶、膨胀气体、重水、硅油</t>
  </si>
  <si>
    <t>黄斑裂孔注气术</t>
  </si>
  <si>
    <t>膨胀气体</t>
  </si>
  <si>
    <t>黄斑裂孔封闭术</t>
  </si>
  <si>
    <t>消毒铺巾，开睑，置手术贴膜，应用倒像系统、眼内照明系统、光学透镜辅助手术，在手术显微镜下切开结膜，巩膜穿刺，眼内灌注建立，应用玻璃体切除机切除玻璃体，剥除黄斑裂孔周玻璃体皮质及内界膜，必要时注入血小板提取物，气体与眼内液体交换，填充物与眼内气体置换，测眼压，调整眼内填充物的量至眼压近正常，缝合，消毒纱布遮盖。不含血小板提取制备。</t>
  </si>
  <si>
    <t>黄斑前膜术</t>
  </si>
  <si>
    <t>消毒铺巾，开睑，置手术贴膜，应用倒像系统、眼内照明系统、光学透镜辅助手术，在手术显微镜下切开结膜，电凝或压迫止血，巩膜穿刺，眼内灌注建立，应用玻璃体切除机切除玻璃体，剥除玻璃体皮质和黄斑前膜，查找视网膜裂孔，应用眼内激光系统或眼部冷凝系统处理视网膜变性区或裂孔，缝合伤口，消毒纱布遮盖。</t>
  </si>
  <si>
    <t>黄斑下膜取出术</t>
  </si>
  <si>
    <t>消毒铺巾，开睑，置手术贴膜，应用倒像系统、眼内照明系统、光学透镜辅助手术，在手术显微镜下切开结膜，电凝或压迫止血，巩膜穿刺，眼内灌注建立，应用玻璃体切除机切除玻璃体，切开视网膜，剥除增生膜，应用眼内激光系统或眼部冷凝系统封闭视网膜裂孔，使视网膜复位，气体与眼内液体交换，填充物与眼内气体置换，测眼压，调整眼内填充物的量至眼压近正常，缝合，消毒纱布遮盖。</t>
  </si>
  <si>
    <t>黄斑转位术</t>
  </si>
  <si>
    <t>消毒铺巾，开睑，置手术贴膜，应用倒像系统、眼内照明系统、光学透镜辅助手术，在手术显微镜下切开结膜，电凝或压迫止血，巩膜穿刺，眼内灌注建立，应用玻璃体切除机切除玻璃体，360°周边视网膜切开，增生膜剥除，应用眼内激光系统或眼部冷凝系统裂孔封闭，使视网膜复位，气体与眼内液体交换，填充物与眼内气体置换，测眼压，调整眼内填充物的量至眼压近正常缝合，消毒纱布遮盖。必要时行眼肌手术。不含眼肌手术。</t>
  </si>
  <si>
    <t>色素膜肿物切除术</t>
  </si>
  <si>
    <t>巩膜后兜带术</t>
  </si>
  <si>
    <t>含阔筋膜取材、黄斑裂孔兜带</t>
  </si>
  <si>
    <t>内眼病冷凝术</t>
  </si>
  <si>
    <t>消毒铺巾，开睑，置手术贴膜，在手术显微镜下切开结膜，电凝或压迫止血，吊置眼外肌，应用用冷冻器和冷冻头(二氧化碳或氮气制冷)，病灶定位及冷冻，缝合，消毒纱布遮盖。</t>
  </si>
  <si>
    <t>硅油取出术</t>
  </si>
  <si>
    <t>消毒铺巾，开睑，置手术贴膜，应用倒像系统、眼内照明系统、光学透镜辅助手术，在手术显微镜下切开结膜，电凝或压迫止血，巩膜穿刺，眼内灌注建立，应用玻璃体切除机辅助硅油取出，探查眼底，必要时行视网膜修复术。缝合伤口，消毒纱布遮盖。不含视网膜再修复术。</t>
  </si>
  <si>
    <t>眼外肌手术</t>
  </si>
  <si>
    <t>共同性斜视矫正术</t>
  </si>
  <si>
    <t>含水平眼外肌后徙、边缘切开、断腱、前徙、缩短、折叠；六条眼外肌参照执行</t>
  </si>
  <si>
    <t>次和一条肌肉</t>
  </si>
  <si>
    <t>超过一条肌肉及二次手术或伴有另一种斜视同时手术加收150元，多次手术再加收100元</t>
  </si>
  <si>
    <t>非共同性斜视矫正术</t>
  </si>
  <si>
    <t>含结膜及结膜下组织分离、松解、肌肉分离及共同性斜视矫正术；六条眼外肌参照执行</t>
  </si>
  <si>
    <t>超过一条肌肉及二次手术、结膜、肌肉及眼眶修复，二种斜视同时存在，非常规眼外肌手术加收150元，多次手术再加收100元</t>
  </si>
  <si>
    <t>非常规眼外肌手术</t>
  </si>
  <si>
    <t>肌肉联扎术、移位术、延长术、调整缝线术、眶壁固定术分别参照执行</t>
  </si>
  <si>
    <t>同时做两个手术以上，每增加一个手术加收200元</t>
  </si>
  <si>
    <t>眼震矫正术</t>
  </si>
  <si>
    <t>眼眶和眼球手术</t>
  </si>
  <si>
    <t>球内磁性异物取出术</t>
  </si>
  <si>
    <t>消毒铺巾，开睑，置手术贴膜，在手术显微镜下切开结膜，再次异物定位，切开巩膜，磁铁吸取异物，缝合巩膜，必要时行巩膜外加压，缝合结膜，消毒纱布遮盖。不含巩膜外加压。</t>
  </si>
  <si>
    <t>球内非磁性异物取出术</t>
  </si>
  <si>
    <t>消毒铺巾，开睑，置手术贴膜，应用倒像系统、眼内照明系统、光学透镜辅助手术，在手术显微镜下切开结膜，电凝或压迫止血，巩膜穿刺，眼内灌注建立，应用玻璃体切除机切除玻璃体，异物镊取出眼内异物，查找视网膜裂孔，并加以封闭，使视网膜脱离复位，消毒纱布遮盖。视网膜修复术除外。</t>
  </si>
  <si>
    <t>球壁异物取出术</t>
  </si>
  <si>
    <t>消毒铺巾，开睑，置手术贴膜，定位异物，在手术显微镜下切开结膜，切开和分离巩膜，取出异物、缝合伤口，消毒纱布遮盖。不含异物定位。</t>
  </si>
  <si>
    <t>眶内异物取出术</t>
  </si>
  <si>
    <t>消毒铺巾，开睑，置手术贴膜，定位异物，在手术显微镜下切开结膜，电凝或压迫止血，分离组织，取出异物，缝合。不含异物定位。</t>
  </si>
  <si>
    <t>眼球裂伤缝合术</t>
  </si>
  <si>
    <t>包括角膜、巩膜裂伤缝合及巩膜探查术</t>
  </si>
  <si>
    <t>显微手术加收200元</t>
  </si>
  <si>
    <t>甲状腺突眼矫正术</t>
  </si>
  <si>
    <t>眼内容摘除术</t>
  </si>
  <si>
    <t>消毒铺巾，开睑，置手术贴膜，在直视或手术显微镜下切开结膜，电凝或压迫止血，剪开角巩膜，去除葡萄膜，断视神经，缝合伤口，置引流条，加压包扎。</t>
  </si>
  <si>
    <t>羟基磷灰石眼台</t>
  </si>
  <si>
    <t>眼球摘除术</t>
  </si>
  <si>
    <t>消毒铺巾，开睑，置手术贴膜，在手术显微镜下切开结膜，电凝或压迫止血，分离和剪断眼外肌，剪断视神经，摘除眼球，缝合伤口，填油纱条，加压包扎。必要时送摘除的眼球病理学检查。不含病理学检查。</t>
  </si>
  <si>
    <t>眼球摘除+植入术</t>
  </si>
  <si>
    <t>含取真皮脂肪垫</t>
  </si>
  <si>
    <t>义眼安装</t>
  </si>
  <si>
    <t>消毒铺巾，开睑，根据外观，选择适合的义眼片，放置义眼。</t>
  </si>
  <si>
    <t>义眼台打孔术</t>
  </si>
  <si>
    <t>活动性义眼眼座植入术</t>
  </si>
  <si>
    <t>消毒铺巾，开睑，置手术贴膜，在手术显微镜下剪开结膜，电凝或压迫止血，分离肌肉，阔筋膜、异体巩膜或其它生物材料包被义眼座，置入义眼台，分层缝合，填油纱条，加压包扎。不含阔筋膜取出。</t>
  </si>
  <si>
    <t>眼眶血肿穿刺术</t>
  </si>
  <si>
    <t>消毒铺巾，开睑，置手术贴膜，在超声波引导下，穿刺血肿，消毒纱布遮盖。</t>
  </si>
  <si>
    <t>眶内肿物摘除术</t>
  </si>
  <si>
    <t>包括前路摘除及侧劈开眶术、眶尖部肿物摘除术</t>
  </si>
  <si>
    <t>侧劈开眶加收100元</t>
  </si>
  <si>
    <t>眶内容摘除术</t>
  </si>
  <si>
    <t>不含植皮</t>
  </si>
  <si>
    <t>上颌骨切除合并眶内容摘除术</t>
  </si>
  <si>
    <t>消毒铺巾，设计切口，骨锯切除上颌骨，切除全部眶内容，止血，碘纱条充填，加压包扎。</t>
  </si>
  <si>
    <t>眼窝填充术</t>
  </si>
  <si>
    <t>消毒铺巾，摘除眼球，止血，羟基磷灰石眼台(阔筋膜或异体巩膜或其它生物材料包被)充填，缝合，加压包扎。不含阔筋膜取出。</t>
  </si>
  <si>
    <t>眼窝再造术</t>
  </si>
  <si>
    <t>球后假体材料</t>
  </si>
  <si>
    <t>眼眶壁骨折整复术</t>
  </si>
  <si>
    <t>包括外侧开眶钛钉、钛板固定术</t>
  </si>
  <si>
    <t>硅胶板、羟基磷灰石板</t>
  </si>
  <si>
    <t>眶骨缺损整复术</t>
  </si>
  <si>
    <t>羟基磷灰石板</t>
  </si>
  <si>
    <t>眶隔修补术</t>
  </si>
  <si>
    <t>消毒铺巾，设计切口，切开，电凝或压迫止血，暴露眶隔，修复，缝合切口，加压包扎。</t>
  </si>
  <si>
    <t>眼眶减压术</t>
  </si>
  <si>
    <t>消毒铺巾，直肌牵引，外眦韧带切开，电凝或压迫止血，分离皮肤及结膜组织，去骨，止血，缝合，加压包扎。</t>
  </si>
  <si>
    <t>眼前段重建术</t>
  </si>
  <si>
    <t>视神经减压术</t>
  </si>
  <si>
    <t>向患者说明治疗的注意事项。消毒铺巾，牵引眼睑，结膜切开，电凝或压迫止血，断内直肌，暴露视神经，切开视神经鞘，缝合肌肉及结膜，加压包扎。</t>
  </si>
  <si>
    <t>眶距增宽症整形术</t>
  </si>
  <si>
    <t>隆眉弓术</t>
  </si>
  <si>
    <t>眉畸形矫正术</t>
  </si>
  <si>
    <t>“八”字眉、眉移位等分别参照执行</t>
  </si>
  <si>
    <t>眉缺损修复术</t>
  </si>
  <si>
    <t xml:space="preserve">部分缺损、全部缺损分别参照执行   </t>
  </si>
  <si>
    <t>需岛状头皮瓣切取移转术时加收200元</t>
  </si>
  <si>
    <t>耳部手术</t>
  </si>
  <si>
    <t>外耳手术</t>
  </si>
  <si>
    <t>外耳道肿物活检术</t>
  </si>
  <si>
    <t>耳道清洁消毒，用小型圈套器(或微型耳肉芽钳)将耳肿物摘除(或部分钳除)，如为骨性则需用骨凿凿除，送病理学检查，术腔用抗菌素纱条填塞。必要时显微镜下操作。不含病理学检查。</t>
  </si>
  <si>
    <t>鼻、口、咽部手术</t>
  </si>
  <si>
    <t>鼻部手术</t>
  </si>
  <si>
    <t>鼻外伤清创缝合术</t>
  </si>
  <si>
    <t>消毒铺巾，1%利多卡因局部麻醉或全麻后，生理盐水冲洗伤口，双氧水冲洗，外鼻、鼻前庭撕裂处皮肤黏膜修整尽可能按原有外形对位，若有一定的缺损，松解皮下组织，必要时可应用小的转移皮瓣尽可能恢复原有外鼻形态和功能，尽可能保留原有的鼻翼软骨，应用碘酒清洗，保持鼻小柱及鼻中隔原有解剖形态及位置，前鼻孔外形，防止粘连狭窄，外伤清创缝合术，鼻腔及前鼻孔填塞止血材料及扩张材料。</t>
  </si>
  <si>
    <t>复杂病变加收50元</t>
  </si>
  <si>
    <t>鼻部神经封闭术</t>
  </si>
  <si>
    <t>包括蝶腭神经、筛前神经</t>
  </si>
  <si>
    <t>鼻部其他手术</t>
  </si>
  <si>
    <t>经鼻视神经减压术</t>
  </si>
  <si>
    <t>鼻外视神经减压术</t>
  </si>
  <si>
    <t>麻醉，消毒铺巾，收缩鼻腔后，副肾纱条收缩鼻腔后，经鼻侧切开，开放筛窦，暴露视神经管，骨钻磨薄骨壁，剥离子去除骨壁，暴露视神经，应用尖刀或镰状刀轻轻对神经鞘膜松解，进行减压，术后术腔应用适当的填塞材料填压。</t>
  </si>
  <si>
    <t>经鼻内镜眶减压术</t>
  </si>
  <si>
    <t>麻醉，消毒铺巾，收缩鼻腔后，副肾纱条收缩鼻腔后，应用内镜手术钳和电动切割器开放筛窦，暴露眶内壁，骨钻磨薄骨壁，剥离子去除骨壁，暴露筋膜，应用尖刀或镰状刀轻轻对眶筋膜松解，进行减压，术后术腔应用适当的填塞材料填压。</t>
  </si>
  <si>
    <t>口腔颌面一般手术</t>
  </si>
  <si>
    <t>乳牙拔除术</t>
  </si>
  <si>
    <t>局麻下对乳牙前后牙残冠、残根、不松动乳牙的拔除，伤口处理。</t>
  </si>
  <si>
    <t>前牙拔除术</t>
  </si>
  <si>
    <t>该区段多生牙参照执行</t>
  </si>
  <si>
    <t>前磨牙拔除术</t>
  </si>
  <si>
    <t>磨牙拔除术</t>
  </si>
  <si>
    <t>复杂牙拔除术</t>
  </si>
  <si>
    <t>正常位牙齿因解剖变异、死髓或牙体治疗后其脆性增加、局部慢性炎症刺激使牙槽骨发生致密性改变、牙-骨间骨性结合、与上颌窦关系密切、增龄性变化等所致的拔除困难分别参照执行</t>
  </si>
  <si>
    <t>119</t>
  </si>
  <si>
    <t>阻生牙拔除术</t>
  </si>
  <si>
    <t>完全骨阻生的牙及多生牙参照执行</t>
  </si>
  <si>
    <t>中位阻生450元，低位阻生608元</t>
  </si>
  <si>
    <t>拔牙创面搔刮术</t>
  </si>
  <si>
    <t>干槽症、拔牙后出血、拔牙创面愈合不良分别参照执行</t>
  </si>
  <si>
    <t>牙再植术</t>
  </si>
  <si>
    <t>嵌入、移位、脱落等分别参照执行；不含根管治疗</t>
  </si>
  <si>
    <t>结扎固定材料</t>
  </si>
  <si>
    <t>牙移植术</t>
  </si>
  <si>
    <t>含准备受植区拔除供体牙、植入、缝合、固定；包括自体牙移植和异体牙移植；不含异体材料的保存、 塑形及消毒、拔除异位供体牙</t>
  </si>
  <si>
    <t>牙槽骨修整术</t>
  </si>
  <si>
    <t>麻醉，切开牙龈，翻瓣，显露去骨区，修整修平，伤口处理。</t>
  </si>
  <si>
    <t>牙槽嵴增高术</t>
  </si>
  <si>
    <t>不含取骨术、取皮术</t>
  </si>
  <si>
    <t>人工材料、模型、模板</t>
  </si>
  <si>
    <t>颌骨隆突修整术</t>
  </si>
  <si>
    <t>腭隆突、下颌隆突、上颌结节肥大等分别参照执行</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</si>
  <si>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</si>
  <si>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</si>
  <si>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</si>
  <si>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</si>
  <si>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</si>
  <si>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</si>
  <si>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</si>
  <si>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</si>
  <si>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</si>
  <si>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</si>
  <si>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</si>
  <si>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</si>
  <si>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</si>
  <si>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</si>
  <si>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</si>
  <si>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</si>
  <si>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含复位、固定、调；结扎固定或牵引复位固定分别参照执行</t>
  </si>
  <si>
    <t>颌骨病灶刮除术</t>
  </si>
  <si>
    <t>冷冻、电灼</t>
  </si>
  <si>
    <t>皮肤瘘管切除术</t>
  </si>
  <si>
    <t>麻醉，切开探查病灶，切除病灶及瘘管。</t>
  </si>
  <si>
    <t>根端囊肿摘除术</t>
  </si>
  <si>
    <t>不含根充</t>
  </si>
  <si>
    <t>充填材料</t>
  </si>
  <si>
    <t>牙齿萌出囊肿袋形术</t>
  </si>
  <si>
    <t>颌骨囊肿摘除术</t>
  </si>
  <si>
    <t>不含拔牙、上颌窦根治术</t>
  </si>
  <si>
    <t>牙外科正畸术</t>
  </si>
  <si>
    <t>合板、固定材料、腭护板</t>
  </si>
  <si>
    <t>根尖切除术</t>
  </si>
  <si>
    <t>含根尖搔刮、根尖切除、倒根充、根尖倒预备，不含显微根管手术</t>
  </si>
  <si>
    <t>根尖搔刮术</t>
  </si>
  <si>
    <t>消毒，麻醉，根据牙位局部情况，设计切口，翻瓣，暴露根尖区病变，根尖区搔刮，冲洗，缝合。</t>
  </si>
  <si>
    <t>牙龈翻瓣术</t>
  </si>
  <si>
    <t>含牙龈切开、翻瓣、刮治及根面平整、瓣的复位缝合</t>
  </si>
  <si>
    <t>特殊药物、牙周塞治</t>
  </si>
  <si>
    <t>根向、冠向复位切口或远中楔形切除另加收20元</t>
  </si>
  <si>
    <t>牙龈再生术</t>
  </si>
  <si>
    <t>每组</t>
  </si>
  <si>
    <t>牙龈切除术</t>
  </si>
  <si>
    <t>牙龈切除及牙龈成形分别参照执行</t>
  </si>
  <si>
    <t>牙周塞治</t>
  </si>
  <si>
    <t>显微根管外科手术</t>
  </si>
  <si>
    <t>显微镜下的进行根管内外修复及根尖手术分别参照执行</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</si>
  <si>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</si>
  <si>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</si>
  <si>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</si>
  <si>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</si>
  <si>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</si>
  <si>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</si>
  <si>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</si>
  <si>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</si>
  <si>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</si>
  <si>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</si>
  <si>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</si>
  <si>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</si>
  <si>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</si>
  <si>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</si>
  <si>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</si>
  <si>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</si>
  <si>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</si>
  <si>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</si>
  <si>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</si>
  <si>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</si>
  <si>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</si>
  <si>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</si>
  <si>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游离龈瓣移植或牙龈结缔组织瓣移植、侧向转移瓣术、双乳头龈瓣转移瓣术分别参照执行；不含术区牙周塞治</t>
  </si>
  <si>
    <t>牙周纤维环状切断术</t>
  </si>
  <si>
    <t>指正畸后牙齿的牙周纤维环状切断；不含术区牙周塞治</t>
  </si>
  <si>
    <t>特殊刀片</t>
  </si>
  <si>
    <t>口腔肿瘤手术</t>
  </si>
  <si>
    <t>特殊吻合线</t>
  </si>
  <si>
    <t>口腔颌面部小肿物切除术</t>
  </si>
  <si>
    <t>包括口腔、颌面部良性小肿物</t>
  </si>
  <si>
    <t>口腔颌面部神经纤维瘤切除及成形术</t>
  </si>
  <si>
    <t>含瘤体切除及邻位瓣修复</t>
  </si>
  <si>
    <t>颌下腺移植术</t>
  </si>
  <si>
    <t>含带血管及导管的颌下腺解剖，受区颞肌切取及颞浅动静脉解剖及导管口易位</t>
  </si>
  <si>
    <t>涎腺瘘切除修复术</t>
  </si>
  <si>
    <t>涎腺瘘切除及瘘修补，腮腺导管改道、成形、再造术分别参照执行</t>
  </si>
  <si>
    <t>下颌骨部分切除术</t>
  </si>
  <si>
    <t>下颌骨方块及区段切除分别参照执行；不含颌骨缺损修复</t>
  </si>
  <si>
    <t>下颌骨半侧切除术</t>
  </si>
  <si>
    <t>不含颌骨缺损修复</t>
  </si>
  <si>
    <t>斜面导板、特殊材料</t>
  </si>
  <si>
    <t>下颌骨扩大切除术</t>
  </si>
  <si>
    <t>大部分下颌骨或全下颌骨及邻近软组织切除分别参照执行；不含颌骨缺损修复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</si>
  <si>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</si>
  <si>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</si>
  <si>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</si>
  <si>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</si>
  <si>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</si>
  <si>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</si>
  <si>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</si>
  <si>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</si>
  <si>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</si>
  <si>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</si>
  <si>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</si>
  <si>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</si>
  <si>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</si>
  <si>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上、下颌骨骨髓炎、良性肿瘤、瘤样病变及各类囊肿的切除术（含刮治术）分别参照执行。不含松质骨或骨替代物的植入</t>
  </si>
  <si>
    <t>舌骨上淋巴清扫术</t>
  </si>
  <si>
    <t>颌下弧形或T形切口，切开皮肤、皮下和颈阔肌，翻瓣暴露手术区，见到肩胛舌骨肌中央腱后，从此平面向上清扫Ⅰ、Ⅱ、Ⅲ区蜂窝组织，含颌下腺切除，止血。必要时探查舌神经、舌下神经，伤口处理及关闭。</t>
  </si>
  <si>
    <t>舌恶性肿物切除术</t>
  </si>
  <si>
    <t>肿物切除及舌整复（舌部分、半舌、全舌切除术）分别参照执行；不含舌再造术</t>
  </si>
  <si>
    <t>舌根部肿瘤切除术</t>
  </si>
  <si>
    <t>指舌骨上进路</t>
  </si>
  <si>
    <t>颊部恶性肿物局部扩大切除术</t>
  </si>
  <si>
    <t>含肿物切除及邻位瓣修复；不含颊部大面积缺损游离皮瓣及带蒂皮瓣修复</t>
  </si>
  <si>
    <t>口底皮样囊肿摘除术</t>
  </si>
  <si>
    <t>口内从舌颌沟弧形切口或者舌腹正中纵形切口，入路切开口底黏膜，剥离口底及部分舌肌，暴露囊肿并且摘除，止血，处理创面，放入引流条，缝合伤口。</t>
  </si>
  <si>
    <t>口底恶性肿物局部扩大切除术</t>
  </si>
  <si>
    <t>肿物切除及邻位瓣修复分别参照执行；不含口底部大面积缺损游离皮瓣及带蒂皮瓣修复</t>
  </si>
  <si>
    <t>口腔颌面部巨大血管瘤、淋巴管瘤切除术</t>
  </si>
  <si>
    <t>颈面部血管瘤、淋巴瘤手术参照执行</t>
  </si>
  <si>
    <t>口腔颌面颈部异物取出术</t>
  </si>
  <si>
    <t>包括枪弹、碎屑、玻璃等异物</t>
  </si>
  <si>
    <t>腭部肿物局部扩大切除术</t>
  </si>
  <si>
    <t>不含邻位瓣修复</t>
  </si>
  <si>
    <t>髁状突肿物切除术</t>
  </si>
  <si>
    <t>含肿物切除及髁状突修整；不含人造关节植入</t>
  </si>
  <si>
    <t>颞部肿物切除术</t>
  </si>
  <si>
    <t>肿物切除及邻位瓣修复分别参照执行；不含颞部大面积缺损游离皮瓣及带蒂皮瓣修复</t>
  </si>
  <si>
    <t>不含浅表性肿物</t>
  </si>
  <si>
    <t>颌骨骨纤维异常增殖症切除成形术</t>
  </si>
  <si>
    <t>异常骨组织切除及骨及邻近软组织成形术分别参照执行</t>
  </si>
  <si>
    <t>腮腺浅叶肿物切除术</t>
  </si>
  <si>
    <t>腮腺区肿物切除，腮腺浅叶切除及面神经解剖术分别参照执行；不含面神经修复术</t>
  </si>
  <si>
    <t>腮腺全切除术</t>
  </si>
  <si>
    <t>腮腺深叶肿物切除，腮腺切除及面神经解剖术分别参照执行；不含面神经修复术</t>
  </si>
  <si>
    <t>升支截断复位固定加收200元</t>
  </si>
  <si>
    <t>腮腺恶性肿物扩大切除术</t>
  </si>
  <si>
    <t>颌面部血管瘤瘤腔内注射术</t>
  </si>
  <si>
    <t>包括硬化剂、治疗药物等</t>
  </si>
  <si>
    <t>鳃裂囊肿切除术</t>
  </si>
  <si>
    <t>鳃裂瘘切除术参照执行</t>
  </si>
  <si>
    <t>涎腺导管结石取石术</t>
  </si>
  <si>
    <t>指麻醉下口内或口外皮肤切开，探查导管，明确结石后导管结石取出，导管冲洗，缝合导管破损口及伤口。</t>
  </si>
  <si>
    <t>颌面颈部深部肿物探查术</t>
  </si>
  <si>
    <t>含活检术；不含肿物切除术</t>
  </si>
  <si>
    <t>切除术加收50%</t>
  </si>
  <si>
    <t>舌下腺切除术</t>
  </si>
  <si>
    <t>指口内舌颌沟切口，切开黏膜和黏膜下层，显露舌下腺，探查舌神经和颌下腺导管走行，并摘除舌下腺，处理创面，缝合伤口。</t>
  </si>
  <si>
    <t>舌下腺囊肿袋形术</t>
  </si>
  <si>
    <t>在舌下腺囊肿表面，切除圆形或卵圆形黏膜和囊壁，然后囊肿壁和口底黏膜拉拢缝合。</t>
  </si>
  <si>
    <t>颌下腺切除术</t>
  </si>
  <si>
    <t>含切开翻瓣，颌外动、静脉结扎、舌神经处理颌下腺摘除，导管结扎及神经处理。</t>
  </si>
  <si>
    <t>口腔成形手术</t>
  </si>
  <si>
    <t>含多功能腭裂开口器</t>
  </si>
  <si>
    <t>特殊缝线、来复锯</t>
  </si>
  <si>
    <t>系带成形术</t>
  </si>
  <si>
    <t>包括唇或颊或舌系带成形术</t>
  </si>
  <si>
    <t>犁骨瓣修复术</t>
  </si>
  <si>
    <t>含犁骨瓣形成及硬腭前部裂隙关闭</t>
  </si>
  <si>
    <t>Ⅰ°腭裂兰氏修复术</t>
  </si>
  <si>
    <t>悬雍垂裂、软腭裂、隐裂修复术分别参照执行</t>
  </si>
  <si>
    <t>II°腭裂兰氏修复术</t>
  </si>
  <si>
    <t>硬、软腭裂修复术分别参照执行</t>
  </si>
  <si>
    <t>III°腭裂兰氏修复术</t>
  </si>
  <si>
    <t>单侧完全性腭裂修复术、硬腭鼻腔面犁骨瓣修复术分别参照执行</t>
  </si>
  <si>
    <t>每加一侧加收200元</t>
  </si>
  <si>
    <t>反向双“Z“腭裂修复术</t>
  </si>
  <si>
    <t>腭裂兰氏修复、软腭延长术分别参照执行</t>
  </si>
  <si>
    <t>单瓣、二瓣后退腭裂修复术</t>
  </si>
  <si>
    <t>腭裂兰氏修复、硬腭前部瘘修复术、软腭延长术分别参照执行</t>
  </si>
  <si>
    <t>腭咽环扎腭裂修复术</t>
  </si>
  <si>
    <t>腭裂兰氏修复、腭咽腔缩窄术分别参照执行；不含组织瓣切取移转术</t>
  </si>
  <si>
    <t>组织瓣转移腭裂修复术</t>
  </si>
  <si>
    <t>腭粘膜瓣后推，颊肌粘膜瓣转移术分别参照执行</t>
  </si>
  <si>
    <t>牙槽突裂植骨成形术</t>
  </si>
  <si>
    <t>牙槽突成形术，口、鼻腔前庭瘘修补术分别参照执行；不含取骨术</t>
  </si>
  <si>
    <t>特殊植入材料</t>
  </si>
  <si>
    <t>齿龈成形术</t>
  </si>
  <si>
    <t>游离粘膜移植、游离植皮术分别参照执行；不含游离取皮术或取游离粘膜术</t>
  </si>
  <si>
    <t>各种人工材料膜</t>
  </si>
  <si>
    <t>面横裂修复术</t>
  </si>
  <si>
    <t xml:space="preserve">含局部组织瓣制备及面部裂隙关闭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</si>
  <si>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</si>
  <si>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</si>
  <si>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</si>
  <si>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含带血管游离皮瓣制备及修复；舌再造修复、颊缺损修复、腭缺损修复、口底缺损修复分别参照执行</t>
  </si>
  <si>
    <t>口腔颌面部联合缺损带血管游离肌皮骨瓣修复术</t>
  </si>
  <si>
    <t>指颌面部软组织、骨组织复合缺损的修复。含受床准备，血管准备、血管吻合，肌皮骨瓣就位塑形与移植固定，颌间固定。手术需使用微动力系统。不含带血管游离肌皮骨瓣切取。</t>
  </si>
  <si>
    <t>显微镜吻合加收200元</t>
  </si>
  <si>
    <t>口腔颌面部骨缺损游离骨瓣移植修复术</t>
  </si>
  <si>
    <t>采用韦伯切口，含受床及血管准备，解剖出颞浅动静脉或者颌外动静脉为供区营养血管，供骨成形，骨瓣连接固定，显微镜下微血管吻合，受区伤口处理。手术需使用微动力系统。</t>
  </si>
  <si>
    <t>颜面部软组织不对称局部组织瓣畸形矫正术</t>
  </si>
  <si>
    <t>含局部组织瓣制备及转移</t>
  </si>
  <si>
    <t>颜面部软组织不对称带血管游离组织瓣畸形矫正术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</si>
  <si>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</si>
  <si>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</si>
  <si>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</si>
  <si>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</si>
  <si>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</si>
  <si>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</si>
  <si>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</si>
  <si>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腭瘘修补术</t>
  </si>
  <si>
    <t>含邻位粘膜瓣制备及腭瘘修复</t>
  </si>
  <si>
    <t>人工材料</t>
  </si>
  <si>
    <t>经颈部茎突过长切除术</t>
  </si>
  <si>
    <t>指麻醉下切开，翻瓣，过长的茎突探查，切除，伤口关闭。</t>
  </si>
  <si>
    <t>经口茎突过长切除术</t>
  </si>
  <si>
    <t>含扁桃体切除</t>
  </si>
  <si>
    <t>口腔正颌手术</t>
  </si>
  <si>
    <t>含来复锯；微型骨动力系统；光导纤维</t>
  </si>
  <si>
    <t>上颌雷弗特(LEFORT)I型截骨术　</t>
  </si>
  <si>
    <t>上颌Le Fort I型分块截骨术、骨内坚固内固定术、植骨术分别参照执行；不含骨切取</t>
  </si>
  <si>
    <t>上颌LeFort分块截骨术加收200元</t>
  </si>
  <si>
    <t>上颌雷弗特(LEFORT)II型截骨术</t>
  </si>
  <si>
    <t>骨截开、骨内坚固内固定术、植骨术分别参照执行；不含骨切取</t>
  </si>
  <si>
    <t>上颌雷弗特(LEFORT)III型截骨术</t>
  </si>
  <si>
    <t>上颌牙骨段截骨术</t>
  </si>
  <si>
    <t>上颌前部或后部截骨术、骨内坚固内固定术、植骨术分别参照执行；不含骨切取</t>
  </si>
  <si>
    <t>下颌升支截骨术</t>
  </si>
  <si>
    <t>下颌升支矢状劈开截骨术、口内或口外入路下颌升支垂直截骨术、下颌升支倒L形截骨术、C形截骨术、骨内坚固内固定术分别参照执行；不含骨切取</t>
  </si>
  <si>
    <t>下颌体部截骨术</t>
  </si>
  <si>
    <t>下颌体部修整术、去皮质术骨内坚固内固定术、植骨术分别参照执行；不含骨切取</t>
  </si>
  <si>
    <t>下颌根尖下截骨术</t>
  </si>
  <si>
    <t>下颌后部根尖下截骨术、骨内坚固内固定术、植骨术分别参照执行；不含骨切取</t>
  </si>
  <si>
    <t>下颌下缘去骨成形术</t>
  </si>
  <si>
    <t>可选用口内或口外手术进路。口外经颌下切口，分层切开，显露下颌骨体，口内经路沿下颌前庭沟切开黏膜达骨面，骨膜下分离并显露下颌骨。按照设计用微型骨锯在下颌骨体作截骨至下颌骨达到设计形态，进一步修整骨断面及外形。术中注意保护并妥善处理下牙槽神经血管束、面神经、面动静脉。处理术区，缝合伤口。手术需使用微动力系统。</t>
  </si>
  <si>
    <t>下颌骨去骨皮质术</t>
  </si>
  <si>
    <t>水平截骨颏成形术</t>
  </si>
  <si>
    <t>不同改良的颏部截骨术、骨内坚固内固定术、植骨术分别参照执行分别参照执行；不含骨切取</t>
  </si>
  <si>
    <t>颏部截骨前徙舌骨悬吊术</t>
  </si>
  <si>
    <t>颏部各种类型的截骨前徙、舌骨下肌群切断、舌骨阔筋膜悬吊术、骨内坚固内固定术、植骨术分别参照执行；不含骨切取、取阔筋膜术</t>
  </si>
  <si>
    <t>颌骨延长骨生成术</t>
  </si>
  <si>
    <t>上下颌骨各部分截骨、骨延长器置入术分别参照执行</t>
  </si>
  <si>
    <t>骨延长器及其他特殊材料</t>
  </si>
  <si>
    <t>骨延长器置入后的加力加收150元</t>
  </si>
  <si>
    <t>颧骨颧弓成型术</t>
  </si>
  <si>
    <t>矫正颧骨颧弓过宽或过窄畸形的截骨、骨内坚固内固定术、植骨术分别参照执行；不含骨切取</t>
  </si>
  <si>
    <t>颞下颌关节盘手术</t>
  </si>
  <si>
    <t>颞下颌关节盘摘除术、颞下颌关节盘复位固定术、颞肌瓣或其他生物性材料植入修复术等分别参照执行；不含颞肌瓣制备</t>
  </si>
  <si>
    <t>特殊缝线、生物性材料</t>
  </si>
  <si>
    <t>髁状突高位切除术</t>
  </si>
  <si>
    <t>髁状突高位切除术或髁状突关节面的磨光术分别参照执行</t>
  </si>
  <si>
    <t>颞下颌关节成形术</t>
  </si>
  <si>
    <t>骨球截除术、喙突截除术、植骨床制备术、骨及代用品植入术分别参照执行；不含骨切取及颌间结扎术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</si>
  <si>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</si>
  <si>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</si>
  <si>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</si>
  <si>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</si>
  <si>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</si>
  <si>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</si>
  <si>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</si>
  <si>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</si>
  <si>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</si>
  <si>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</si>
  <si>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</si>
  <si>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</si>
  <si>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</si>
  <si>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</si>
  <si>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</si>
  <si>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外固定器</t>
  </si>
  <si>
    <t>髁状突陈旧性骨折整复术</t>
  </si>
  <si>
    <t>含颌间固定。髁状突摘除或复位、内固定、升支截骨和关节成形分别参照执行</t>
  </si>
  <si>
    <t>特殊器械</t>
  </si>
  <si>
    <t>髁状突骨折切开复位内固定术</t>
  </si>
  <si>
    <t>含颌间固定</t>
  </si>
  <si>
    <t>下颌骨骨折切开复位内固定术</t>
  </si>
  <si>
    <t>颌间固定、坚固内固定术分别参照执行</t>
  </si>
  <si>
    <t>线型 500元/单颌；粉碎性 750元/单颌</t>
  </si>
  <si>
    <t>上颌骨骨折切开复位内固定术</t>
  </si>
  <si>
    <t>线型 600元/单颌；粉碎性 900元/单颌</t>
  </si>
  <si>
    <t>颧骨骨折切开复位内固定术</t>
  </si>
  <si>
    <t>含眶底探查和修复，包括颧弓骨折</t>
  </si>
  <si>
    <t>颧弓骨折复位术</t>
  </si>
  <si>
    <t>指间接开放复位</t>
  </si>
  <si>
    <t>颧骨上颌骨复合骨折切开复位内固定术</t>
  </si>
  <si>
    <t>颌间固定；眶底探查和修复；颧弓骨折分别参照执行</t>
  </si>
  <si>
    <t>双侧颧骨或颧弓骨折加收200元</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</si>
  <si>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</si>
  <si>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</si>
  <si>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</si>
  <si>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</si>
  <si>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</si>
  <si>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</si>
  <si>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</si>
  <si>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去除结扎丝，取下牙弓夹板，清洗牙列。</t>
  </si>
  <si>
    <t>颌间固定拆除术</t>
  </si>
  <si>
    <t>拆除上、下颌牙弓夹板橡皮圈及结扎钢丝，取下牙弓夹板，清洗牙列。</t>
  </si>
  <si>
    <t>骨内固定植入物取出术</t>
  </si>
  <si>
    <t>固定物包括钢板、螺钉、髓内针、克氏针、斯氏针等。手术切开暴露内固定物，并取出之，冲洗缝合伤口。取出内固定物。</t>
  </si>
  <si>
    <t>下颌骨缺损植骨修复术</t>
  </si>
  <si>
    <t>颌间固定和邻位皮瓣修复；自体骨、异体骨、异种骨移植分别参照执行；不含小血管吻合术及骨瓣切取</t>
  </si>
  <si>
    <t>供骨材料</t>
  </si>
  <si>
    <t>下颌骨缺损网托碎骨移植术</t>
  </si>
  <si>
    <t>颌间固定和邻位皮瓣修复分别参照执行</t>
  </si>
  <si>
    <t>金属网材料、供骨材料</t>
  </si>
  <si>
    <t>下颌骨缺损带蒂骨移植术</t>
  </si>
  <si>
    <t>颌间固定和邻位皮瓣修复分别参照执行；不含取骨及制备术</t>
  </si>
  <si>
    <t>下颌骨缺损带血管蒂游离复合瓣移植术</t>
  </si>
  <si>
    <t>颌间固定和邻位皮瓣修复分别参照执行；不含组织瓣制备术</t>
  </si>
  <si>
    <t>下颌骨缺损钛板重建术</t>
  </si>
  <si>
    <t>重建代用品</t>
  </si>
  <si>
    <t>上颌骨缺损植骨修复术</t>
  </si>
  <si>
    <t>颌间固定和邻位皮瓣修复，自体骨、异体骨、异种骨移植分别；参照执行</t>
  </si>
  <si>
    <t>上颌骨陈旧性骨折整复术</t>
  </si>
  <si>
    <t>含再骨折复位（Lefort 分型截骨或分块截骨复位）；手术复位、颌间固定骨间固定和邻位瓣修复分别参照执行</t>
  </si>
  <si>
    <t>上颌骨缺损网托碎骨移植术</t>
  </si>
  <si>
    <t>上颌骨缺损带蒂骨移植术</t>
  </si>
  <si>
    <t>颌间固定和邻位皮瓣修复分别参照执行；不含带蒂骨制取</t>
  </si>
  <si>
    <t>口腔种植手术</t>
  </si>
  <si>
    <t>人工骨及骨代用品</t>
  </si>
  <si>
    <t>01330609001</t>
  </si>
  <si>
    <t>种植体植入费（单颗）</t>
  </si>
  <si>
    <t>指口腔单颗种植体植入。含方案设计建模、术前准备，备洞，种植体植入，二期手术，术后处理，手术复查等步骤人力资源和基本物资消耗。不包括拔牙、牙周洁治、根管治疗、植骨、软组织移植。</t>
  </si>
  <si>
    <t>种植体系统</t>
  </si>
  <si>
    <t>种植体即刻种植加收30%；颅颌面种植体植入加收 100%。</t>
  </si>
  <si>
    <t>01330609002</t>
  </si>
  <si>
    <t>种植体植入费（全牙弓）</t>
  </si>
  <si>
    <t>指对范围超过一个象限以上的连续牙齿缺失进行种植体的植入以实现桥式修复。含方案设计、术前准备，备洞，种植体植入，二期手术，术后处理，手术复查等步骤人力资源和基本物资消耗。不含口腔医学 3D 建模、3D 模型打印、3D 导板打印；不包括拔牙、牙周洁治、根管治疗、植骨、软组织移植。</t>
  </si>
  <si>
    <t>上下颌分别进行桥式修复的，分别计价。种植体即刻种植加收 30%；颅颌面种植体植入加收 80%；种植体倾斜植入加收 50%。</t>
  </si>
  <si>
    <t>上颌窦底提升术</t>
  </si>
  <si>
    <t>含取骨术、植骨术</t>
  </si>
  <si>
    <t>下齿槽神经移位术</t>
  </si>
  <si>
    <t>局部浸润或阻滞麻醉，切开黏膜，翻瓣显露下颌管颊侧骨壁，使用专用切割钻及配套系列工作头，下颌管颊侧骨壁开窗，显露下牙槽神经，利用特殊剥离器将神经牵向颊侧。</t>
  </si>
  <si>
    <t>01330609003</t>
  </si>
  <si>
    <t>口腔内植骨费（简单）</t>
  </si>
  <si>
    <t>通过手术方式，对轻度牙槽嵴萎缩骨量增加，达到可种植条件。
含方案设计、术前准备、手术入路，组织切开，植骨，关闭缝合受植区等手术步骤及术后复查处置等人力资源和基本物资消耗。</t>
  </si>
  <si>
    <t>骨修复材料、螺钉</t>
  </si>
  <si>
    <t>与种植体同时植入，上颌窦底剩余牙槽嵴高≥5mm。</t>
  </si>
  <si>
    <t>01330609004</t>
  </si>
  <si>
    <t>口腔内植骨费（一般）</t>
  </si>
  <si>
    <t>通过手术方式，对中度牙槽嵴萎缩骨量增加，达到可种植条件。
含方案设计、术前准备、手术入路，组织切开，骨劈开/骨挤压，植骨，关闭缝合受植区等手术步骤及术后复查处置等人力资源和基本物资消耗。</t>
  </si>
  <si>
    <t>不与种植体同时植入，局限于水平骨缺损，上颌窦底剩余牙槽嵴高度＜5mm。</t>
  </si>
  <si>
    <t>01330609005</t>
  </si>
  <si>
    <t>口腔内植骨费（复杂）</t>
  </si>
  <si>
    <t>通过手术方式，对重度牙槽嵴萎缩或上颌窦底骨量增加，达到可种植条件。含方案设计、术前准备、手术入路，组织切开，自体骨移植、植骨，关闭缝合受植区等手术步骤及术后复查处置等人力资源和基本物资消耗。</t>
  </si>
  <si>
    <t>骨修复材料、螺钉、钛网</t>
  </si>
  <si>
    <t>不与种植体同时植入，局限于水平骨缺损，上颌窦底剩余牙槽嵴高度＜5mm。上颌窦囊肿摘除加收30%；口腔以外其他部位取骨加收50%。</t>
  </si>
  <si>
    <t>01330609006</t>
  </si>
  <si>
    <t>种植体周软组织移植费</t>
  </si>
  <si>
    <t>指通过局部软组织移植，改善治疗部位及周围软组织状况，达到治疗所需软组织条件。含方案设计、切开、翻瓣、供软组织制备、组织固定、缝合及处置等手术步骤人力资源和基本物资消耗。</t>
  </si>
  <si>
    <t>骨修复材料</t>
  </si>
  <si>
    <t>骨劈开术</t>
  </si>
  <si>
    <t>含牙槽骨劈开</t>
  </si>
  <si>
    <t>游离骨移植颌骨重建术</t>
  </si>
  <si>
    <t>含取骨术、植骨术、骨坚固内固定术</t>
  </si>
  <si>
    <t>固定用钛板及钛螺钉</t>
  </si>
  <si>
    <t>带血管游离骨移植颌骨重建术</t>
  </si>
  <si>
    <t>含取骨、植骨、血管吻合、骨坚固内固定</t>
  </si>
  <si>
    <t>缺牙区游离骨移植术</t>
  </si>
  <si>
    <t>含取骨术、植骨术；包括外置法、内置法、夹层法</t>
  </si>
  <si>
    <t>引导骨组织再生术</t>
  </si>
  <si>
    <t>局部麻醉，彻底清除种植体周围骨缺损区或牙槽突骨缺损区表面的软组织，准备植骨床，局部取自体骨，将植骨材料(自体骨和/或骨代用品)植于缺损区，表面覆盖生物隔膜，必要时用膜固定钉加以固定，软组织瓣减张处理，伤口严密缝合。</t>
  </si>
  <si>
    <t>生物膜、固定钉</t>
  </si>
  <si>
    <t>01330609007</t>
  </si>
  <si>
    <t>种植体取出费</t>
  </si>
  <si>
    <t>指拆除患者口腔内已植入且无法继续使用的种植体，含种植体拆除操作步骤的人力资源和基本物资消耗。</t>
  </si>
  <si>
    <t>骨挤压术</t>
  </si>
  <si>
    <t>种植体周软组织成形术</t>
  </si>
  <si>
    <t>局部浸润或阻滞麻醉，采用局部三角瓣旋转、组织滑行等方法。</t>
  </si>
  <si>
    <t>7．呼吸系统手术</t>
  </si>
  <si>
    <t>肺和支气管手术</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</si>
  <si>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</si>
  <si>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</si>
  <si>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</si>
  <si>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</si>
  <si>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</si>
  <si>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</si>
  <si>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异体同种肺脏（单侧）移植，实现儿童患者原位肺脏切除和供体肺脏植入。</t>
  </si>
  <si>
    <t>013317000030002</t>
  </si>
  <si>
    <t>肺脏移植术-部分肺脏（器官段）移植（加收）</t>
  </si>
  <si>
    <t>异体同种部分肺脏（器官段）移植，实现患者原位肺脏切除和供体肺脏植入。</t>
  </si>
  <si>
    <t>013317000030100</t>
  </si>
  <si>
    <t>肺脏移植术-异种器官（扩展）</t>
  </si>
  <si>
    <t>异体异种肺脏（单侧）移植，实现患者原位肺脏切除和供体肺脏植入。</t>
  </si>
  <si>
    <t>013317000090000</t>
  </si>
  <si>
    <t>供肺切取术</t>
  </si>
  <si>
    <t>活体供者肺脏（器官段）切取。</t>
  </si>
  <si>
    <t>所定价格涵盖活体供者肺脏切取，以及切开、吻合、关闭、缝合等手术步骤的人力资源和基本物质资源消耗。</t>
  </si>
  <si>
    <t>仅限于合法进行的活体器官捐献。</t>
  </si>
  <si>
    <t>胸壁、胸膜、纵隔、横膈手术</t>
  </si>
  <si>
    <t>胸腔闭式引流术</t>
  </si>
  <si>
    <t>包括肋间引流或经肋床引流或开放引流及胸腔、腹腔穿刺置管术</t>
  </si>
  <si>
    <t>胸膜活检术</t>
  </si>
  <si>
    <t>心脏及血管系统手术</t>
  </si>
  <si>
    <t>心脏和心包的其他手术</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</si>
  <si>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</si>
  <si>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</si>
  <si>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</si>
  <si>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</si>
  <si>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</si>
  <si>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</si>
  <si>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异体同种心脏移植，实现儿患者原位心脏切除和供体心脏入。</t>
  </si>
  <si>
    <t>013317000010100</t>
  </si>
  <si>
    <t>心脏移植术-异种器官（扩展）</t>
  </si>
  <si>
    <t>异体异种心脏移植，实现患者原位心脏切除和供体心脏植入。</t>
  </si>
  <si>
    <t>013317000010200</t>
  </si>
  <si>
    <t>心脏移植术-异位移植（扩展）</t>
  </si>
  <si>
    <t>异体同种异位心脏移植，实现患者原位心脏切除和供体心脏植入。</t>
  </si>
  <si>
    <t>心脏术后感染伤口清创引流术</t>
  </si>
  <si>
    <t>各种深部组织感染分别参照执行；不含体表伤口感染</t>
  </si>
  <si>
    <t>其他血管手术</t>
  </si>
  <si>
    <t>各种人工血管、转流管、人工补片等</t>
  </si>
  <si>
    <t>颈静脉瘤成形术</t>
  </si>
  <si>
    <t>部分切除、缩窄缝合、各种材料包裹、结扎切除分别参照执行</t>
  </si>
  <si>
    <t>用于包裹的各种材料</t>
  </si>
  <si>
    <t>颈静脉移植术</t>
  </si>
  <si>
    <t>含取用大隐静脉</t>
  </si>
  <si>
    <t>颈动脉海绵窦栓塞＋结扎术</t>
  </si>
  <si>
    <t>颈动脉瘤切除＋血管移植术</t>
  </si>
  <si>
    <t>颈动脉假性动脉瘤、外伤性动—静脉瘘、颈动脉过度迂曲的切除，自体大隐静脉或其它血管的取用分别参照执行</t>
  </si>
  <si>
    <t>颈动脉体瘤切除＋血管移植术</t>
  </si>
  <si>
    <t>颈动脉—腋动脉血管移植术</t>
  </si>
  <si>
    <t>腋动脉、锁骨下动脉 —颈动脉血管移植术分别参照执行</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</si>
  <si>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</si>
  <si>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</si>
  <si>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人工血管</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</si>
  <si>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</si>
  <si>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</si>
  <si>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</si>
  <si>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</si>
  <si>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</si>
  <si>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</si>
  <si>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</si>
  <si>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</si>
  <si>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</si>
  <si>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</si>
  <si>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</si>
  <si>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</si>
  <si>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</si>
  <si>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</si>
  <si>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</si>
  <si>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双髂动脉、股深动脉成形分别参照执行；不含腰交感神经节切除</t>
  </si>
  <si>
    <t>腹主动脉--股动脉人工血管转流术</t>
  </si>
  <si>
    <t xml:space="preserve">包括经腹或经腹膜外      </t>
  </si>
  <si>
    <t>腹主动脉消化道瘘修复术</t>
  </si>
  <si>
    <t>部分肠管切除、吻合、或肠道造瘘术、引流术、动脉瘘口修补及腹腔内移植的各类人工血管与肠管形成的瘘分别参照执行；不含人工血管置换</t>
  </si>
  <si>
    <t>布加氏综合症根治术</t>
  </si>
  <si>
    <t>包括部分肝切除、肝静脉疏通术，在体外循环下进行；不含体外循环</t>
  </si>
  <si>
    <t>布加氏综合症病变段切除术</t>
  </si>
  <si>
    <t>需用体外循环下的膈膜切除、成形或吻合术分别参照执行；不含体外循环</t>
  </si>
  <si>
    <t>布加氏综合症膈膜切除术</t>
  </si>
  <si>
    <t>非体外循环下手术</t>
  </si>
  <si>
    <t>布加综合症经右房破膜术</t>
  </si>
  <si>
    <t>患者取侧卧位，消毒铺巾，右侧第4肋间切口，切开心包，显露并切开右心房，手指通过右房进入下腔静脉，手指或破膜器械穿破隔膜，缝合右房切口及心包，止血放置引流后关闭切口。</t>
  </si>
  <si>
    <t>布加综合症经股静脉－右房联合破膜术</t>
  </si>
  <si>
    <t>球囊扩张管</t>
  </si>
  <si>
    <t>布加综合症肠—房人工血管转流术</t>
  </si>
  <si>
    <t>包括肠－房或脾－房</t>
  </si>
  <si>
    <t>布加综合症肠—颈人工血管转流术</t>
  </si>
  <si>
    <t>消毒铺巾，分别行颈部切口和正中开腹。显露肠系膜上静脉和颈内静脉，在腹部和颈部切口间建立胸骨后隧道，用人工血管与肠系膜上静脉吻合后，通过隧道，人工血管与颈内静脉吻合，止血放置引流后分别关闭颈、腹部切口。</t>
  </si>
  <si>
    <t>布加综合症腔—房人工血管转流术</t>
  </si>
  <si>
    <t>消毒铺巾，分别开胸，开腹，显露下腔静脉和右心房，在胸腹之间建立胸骨后隧道，用人工血管与下腔静脉吻合后，通过隧道，人工血管与右心房吻合，放置胸闭引流和腹腔引流后，分别关闭胸腹部切口。</t>
  </si>
  <si>
    <t>布加综合症腔—肠—房人工血管转流术</t>
  </si>
  <si>
    <t>消毒铺巾，分别开胸，开腹，显露下腔静脉、肠系膜上静脉和右心房，在胸腹之间建立胸骨后隧道，用人工血管与肠系膜上静脉、下腔静脉依次吻合后，通过隧道，人工血管与右心房吻合，放置胸闭引流和腹腔引流，分别关闭胸腹部切口。</t>
  </si>
  <si>
    <t>经胸后路腔静脉人工血管转流术</t>
  </si>
  <si>
    <t>上腔静脉阻塞自体大隐静脉螺旋管道架桥术</t>
  </si>
  <si>
    <t>上腔静脉综合症Y型人工血管转流术</t>
  </si>
  <si>
    <t>无名、锁骨下、颈静脉向上腔或右心房转流分别参照执行</t>
  </si>
  <si>
    <t>无名静脉—上腔静脉人工血管转流术</t>
  </si>
  <si>
    <t>消毒铺巾，正中开胸，游离阻塞上腔静脉，开腹，游离显露肾下下腔静脉，建立胸骨后人工血管隧道，静脉肝素抗凝，分别行人工血管与无名(上腔)静脉和下腔静脉吻合，止血冲洗放置引流后关闭切口。</t>
  </si>
  <si>
    <t>脾—肺固定术(脾肺分流术)</t>
  </si>
  <si>
    <t>患者侧卧于手术台，消毒铺巾，左侧第6、7或8肋间胸腹联合切口，游离脾和左肺，结扎脾动脉，切除部分膈肌，上提脾脏至胸腔与左肺下叶缝合固定，止血冲洗放置引流后关闭切口。</t>
  </si>
  <si>
    <t>脾肾动脉吻合术</t>
  </si>
  <si>
    <t>肠—腔静脉“H”型架桥转流术</t>
  </si>
  <si>
    <t>脾—肾架桥转流术、肠—腔直接吻合术分别参照执行</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</si>
  <si>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</si>
  <si>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</si>
  <si>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</si>
  <si>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</si>
  <si>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</si>
  <si>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</si>
  <si>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</si>
  <si>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股胫前动脉转流术</t>
  </si>
  <si>
    <t>股腘动脉人工自体血管移植术</t>
  </si>
  <si>
    <t>股—股转流、原位大隐静脉转流分别参照执行</t>
  </si>
  <si>
    <t>瓣膜刀或其它能破坏瓣膜的代用品</t>
  </si>
  <si>
    <t>肢体动脉内膜剥脱成形术</t>
  </si>
  <si>
    <t>肢体动静脉切开取栓术</t>
  </si>
  <si>
    <t>包括四肢各部位取栓</t>
  </si>
  <si>
    <t>需双侧取栓或多部位取栓，每增加一个切口加收50%</t>
  </si>
  <si>
    <t>上肢血管探查术</t>
  </si>
  <si>
    <t>包括肱动脉、桡动脉、尺动脉血管探查术、下肢血管探查术</t>
  </si>
  <si>
    <t>肢体动脉血管旁路移植术</t>
  </si>
  <si>
    <t>包括四肢各支动脉</t>
  </si>
  <si>
    <t>腋股动脉人工血管转流术</t>
  </si>
  <si>
    <t>消毒铺巾，患侧锁骨下外横切口，显露游离腋动脉。腹股沟纵切口，显露分离股动脉。建立皮下隧道，静脉肝素抗凝，人工血管分别与腋动脉和股动脉吻合，开放阻断，彻底止血冲洗后放置引流，关闭切口。</t>
  </si>
  <si>
    <t>肢体动静脉修复术</t>
  </si>
  <si>
    <t>外伤、血管破裂、断裂吻合及补片成形分别参照执行</t>
  </si>
  <si>
    <t>需继续向远端动脉架桥，每增一支加收200元</t>
  </si>
  <si>
    <t>先天性动静脉瘘栓塞＋切除术</t>
  </si>
  <si>
    <t>含部分切除、缝扎</t>
  </si>
  <si>
    <t>栓塞剂、导管</t>
  </si>
  <si>
    <t>肢体静脉动脉化</t>
  </si>
  <si>
    <t>动静脉人工内瘘成形术</t>
  </si>
  <si>
    <t>包括原部位的动、静脉吻合，动静脉内外瘘栓塞再通术</t>
  </si>
  <si>
    <t>动静脉人工内瘘人工血管转流术</t>
  </si>
  <si>
    <t xml:space="preserve">包括加用其它部位血管做架桥或人工血管架桥 </t>
  </si>
  <si>
    <t>人工动静脉瘘切除重造术</t>
  </si>
  <si>
    <t>消毒铺巾，局部切口，游离动静脉瘘，结扎瘘口，彻底止血冲洗后放置引流，关闭切口。主要用于肾衰病人血液透析用。</t>
  </si>
  <si>
    <t>外伤性动静脉瘘修补术＋血管移植术</t>
  </si>
  <si>
    <t>包括四头结扎、补片、结扎其中一根血管，或加血管移植</t>
  </si>
  <si>
    <t>股静脉带戒术</t>
  </si>
  <si>
    <t>包括瓣膜修补术</t>
  </si>
  <si>
    <t>下肢深静脉带瓣膜段置换术</t>
  </si>
  <si>
    <t>大隐静脉耻骨上转流术</t>
  </si>
  <si>
    <t>包括人工动—静脉瘘</t>
  </si>
  <si>
    <t>大隐静脉高位结扎＋剥脱术</t>
  </si>
  <si>
    <t>包括下肢大小静脉</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</si>
  <si>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</si>
  <si>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</si>
  <si>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</si>
  <si>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</si>
  <si>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</si>
  <si>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</si>
  <si>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锁骨下动脉搭桥术</t>
  </si>
  <si>
    <t>髂内动脉结扎术</t>
  </si>
  <si>
    <t>大隐静脉闭合术</t>
  </si>
  <si>
    <t>造血及淋巴系统手术</t>
  </si>
  <si>
    <t>淋巴结穿刺术</t>
  </si>
  <si>
    <t>指全身各部位体表淋巴结。定位，消毒铺巾，穿刺，抽吸细胞成分，送检，压迫止血。不含病理学检查。</t>
  </si>
  <si>
    <t>体表淋巴结摘除术</t>
  </si>
  <si>
    <t>腋窝淋巴结清扫术</t>
  </si>
  <si>
    <t>腹股沟淋巴结清除术</t>
  </si>
  <si>
    <t>含区域淋巴结切除</t>
  </si>
  <si>
    <t>经腹腔镜盆腔淋巴结活检术</t>
  </si>
  <si>
    <t>包括淋巴结切除术</t>
  </si>
  <si>
    <t>髂腹股沟淋巴结清扫术</t>
  </si>
  <si>
    <t>胸导管结扎术</t>
  </si>
  <si>
    <t>包括乳糜胸外科治疗</t>
  </si>
  <si>
    <t>经胸腔镜胸导管结扎术</t>
  </si>
  <si>
    <t>颈静脉胸导管吻合术</t>
  </si>
  <si>
    <t>含人造血管搭桥</t>
  </si>
  <si>
    <t>人造血管</t>
  </si>
  <si>
    <t>腹股沟淋巴管-腰干淋巴管吻合术</t>
  </si>
  <si>
    <t>肢体淋巴管-静脉吻合术</t>
  </si>
  <si>
    <t>每支吻合血管</t>
  </si>
  <si>
    <t>淋巴结—大隐静脉吻合术</t>
  </si>
  <si>
    <t>用于治疗下肢淋巴水肿。患者取平卧位，患肢侧腹股沟区消毒铺巾，于腹股沟韧带下方大隐静脉走行区切开皮肤，在手术显微镜下寻找大隐静脉分支静脉以及腹股沟浅淋巴结，切断淋巴结，近心端结扎，以无损伤显微缝线将匹配静脉近心端与淋巴淋巴结远心端行端端吻合，观察无渗血及渗液后，间断缝合皮肤切口，敷料覆盖伤口，弹力绷带加压包扎。</t>
  </si>
  <si>
    <t>淋巴管瘤蔓状血管瘤切除术</t>
  </si>
  <si>
    <t>包括颈部及躯干部、瘤体侵及深筋膜以下深层组织</t>
  </si>
  <si>
    <t>脾部分切除术</t>
  </si>
  <si>
    <t>左肋缘下切口逐层进腹，探查，游离脾脏，结扎切断脾周围韧带，分离脾蒂血管，按预定脾段结扎血管，切除脾段，止血，经腹壁另戳孔置管引出固定，清点器具、纱布无误，冲洗腹腔，逐层关腹。</t>
  </si>
  <si>
    <t>脾修补术</t>
  </si>
  <si>
    <t>经左腹直肌或左肋缘下切口逐层进腹，探查，游离脾脏，结扎切断脾周围韧带，缝扎破裂脾脏，止血，经腹壁另戳孔置管引出固定，清点器具、纱布无误，冲洗腹腔，逐层关腹。</t>
  </si>
  <si>
    <t>脾切除术</t>
  </si>
  <si>
    <t>包括副脾切除、胰尾切除术</t>
  </si>
  <si>
    <t>脾切除自体脾移植术</t>
  </si>
  <si>
    <t>逐层进腹，探查，游离脾脏，结扎切断脾周围韧带，分离脾蒂血管，将脾完整切除，处理脾床，将自体脾部分移植网膜内，止血，经腹壁另戳孔置管固定，清点器具、纱布无误，冲洗腹腔，逐层关腹。</t>
  </si>
  <si>
    <t>异体脾脏移植术</t>
  </si>
  <si>
    <t>逐层进腹，探查，游离存留之脾动，静脉血管，手术显微镜下与供体脾动静脉吻合，固定，止血，经腹壁另戳孔置管固定，清点器具、纱布无误，冲洗腹腔，逐层关腹。</t>
  </si>
  <si>
    <t>供体除外</t>
  </si>
  <si>
    <t>前哨淋巴结探查术</t>
  </si>
  <si>
    <t>包括淋巴结标记术</t>
  </si>
  <si>
    <t>消化系统手术</t>
  </si>
  <si>
    <t>食管手术</t>
  </si>
  <si>
    <t>颈侧切开食道异物取出术</t>
  </si>
  <si>
    <t>左或右颈部侧切口，消毒铺巾，贴膜，逐层切开。探查异物部位，游离颈部适当长度的食管，纵行切开食管，取出异物，缝合食管壁。止血并放置引流管或引流片，逐层缝合切口。</t>
  </si>
  <si>
    <t>食管破裂修补术</t>
  </si>
  <si>
    <t>包括直接缝合修补或利用其他组织修补</t>
  </si>
  <si>
    <t>食管瘘清创术</t>
  </si>
  <si>
    <t>含清创及瘘修补术或再吻合术</t>
  </si>
  <si>
    <t>食管良性肿物切除术</t>
  </si>
  <si>
    <t>含肿瘤局部切除；不含肿瘤食管切除胃食管吻合术</t>
  </si>
  <si>
    <t>先天性食管囊肿切除术</t>
  </si>
  <si>
    <t>胸外侧切口，消毒铺巾，贴膜，电刀开胸探查，游离局部食管，切除或摘除肿物，如果食管黏膜破损，行黏膜修补术。电刀或超声刀止血，放置胸腔闭式引流管。逐层关胸。不含病理学检查。</t>
  </si>
  <si>
    <t>食管憩室切除术</t>
  </si>
  <si>
    <t>颈部或胸外侧切口，消毒铺巾，贴膜，探查，游离局部食管，确认憩室位置，于憩室根部切除憩室，或内翻缝合憩室，放置胸腔闭式引流或颈部引流。不含病理学检查。</t>
  </si>
  <si>
    <t>食管狭窄切除吻合术</t>
  </si>
  <si>
    <t>包括食管蹼切除术</t>
  </si>
  <si>
    <t>下咽颈段食管狭窄切除及颈段食管再造术</t>
  </si>
  <si>
    <t>颈部切口，消毒铺巾，贴膜，电刀逐层切开探查，切开或切除狭窄段食管，用颈部皮瓣修补或重建再造食管，放置颈部引流。逐层缝合颈部切口。不含空肠、结肠、胃代食管术，病理学检查。</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</si>
  <si>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</si>
  <si>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</si>
  <si>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</si>
  <si>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</si>
  <si>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</si>
  <si>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</si>
  <si>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包括胸内胃食管吻合（主动脉引弓下、弓上胸顶部吻合）及颈部吻合术</t>
  </si>
  <si>
    <t>三切口联合加收30%</t>
  </si>
  <si>
    <t>颈段食管癌切除术+结肠代食管</t>
  </si>
  <si>
    <t>包括经颈、胸、腹径路手术</t>
  </si>
  <si>
    <t>颈段食管癌切除+颈部皮瓣食管再造术</t>
  </si>
  <si>
    <t>消毒铺巾，颈部切口，切除颈段食管及肿瘤，颈部皮瓣食管再造术，清扫颈部淋巴结，放置颈部引流管(条)，逐层缝合颈部切口。不含喉及下咽切除术、气管切开术、胸导管结扎术、病理学检查。</t>
  </si>
  <si>
    <t>食管癌根治术+结肠代食管术</t>
  </si>
  <si>
    <t>经颈、胸、腹径路，消毒铺巾，切除食管及肿瘤，游离结肠，将带血管弓的结肠上提至颈部，行食管-结肠，结肠-胃，结肠-结肠吻合术。清扫纵隔淋巴结。电刀或超声刀止血。放置颈部，腹腔引流管及胸腔闭式引流管。逐层缝合胸，腹，颈部切口。不含喉及下咽切除术、气管切开术、胸导管结扎术、病理学检查。</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</si>
  <si>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</si>
  <si>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</si>
  <si>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</si>
  <si>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</si>
  <si>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</si>
  <si>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</si>
  <si>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</si>
  <si>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</si>
  <si>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指因食管肿瘤无法切除而采取的姑息性食管胃吻合术。胸后外侧或前外侧切口，消毒铺巾，贴膜，电刀开胸，探查肿瘤部位，判定肿瘤无法切除后，在肿瘤上方游离适当长度的食管，切开膈肌，游离部分胃，将胃上提入胸腔，与肿瘤上方的食管行侧侧吻合。缝合膈肌，止血并放置胸腔引流管，关胸。</t>
  </si>
  <si>
    <t>游离空肠代食管术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</si>
  <si>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</si>
  <si>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</si>
  <si>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</si>
  <si>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</si>
  <si>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</si>
  <si>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</si>
  <si>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</si>
  <si>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</si>
  <si>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吻合器</t>
  </si>
  <si>
    <t>胃肠切开取异物</t>
  </si>
  <si>
    <t>局部肿瘤切除参照执行</t>
  </si>
  <si>
    <t>胃出血切开缝扎止血术</t>
  </si>
  <si>
    <t>逐层进腹，探查，胃切开，缝扎止血，胃缝合，经腹壁另戳孔置管固定，清点器具、纱布无误，冲洗腹腔，逐层关腹。</t>
  </si>
  <si>
    <t>近端胃大部切除术</t>
  </si>
  <si>
    <t>指良性胃溃疡，良性胃肿瘤，胃肠道间质瘤，胃的恶性间叶性肿瘤实施的手术。逐层进腹，探查，近端胃大部切除，食管胃吻合重建，止血，经腹壁另戳孔置管固定，清点器具、纱布无误，冲洗腹腔，逐层关腹。不含腹腔淋巴结清扫术。</t>
  </si>
  <si>
    <t>远端胃大部切除术</t>
  </si>
  <si>
    <t>胃、十二指肠吻合（BillrothI或II式）、胃空肠吻合BillrothⅡ式或胃—空肠Roux-y型吻合分别参照执行</t>
  </si>
  <si>
    <t>胃癌根治术</t>
  </si>
  <si>
    <t>含保留胃近端与十二指肠或空肠吻合；不含联合其他脏器切除</t>
  </si>
  <si>
    <t>胃癌扩大根治术</t>
  </si>
  <si>
    <t>含胃癌根治及联合其他侵及脏器切除</t>
  </si>
  <si>
    <t>胃癌姑息切除术</t>
  </si>
  <si>
    <t>全胃切除术</t>
  </si>
  <si>
    <t>食道空肠吻合（Roux-y型或袢式）、食道、十二指肠吻合、区域淋巴结清扫分别参照执行</t>
  </si>
  <si>
    <t>胃肠造瘘术</t>
  </si>
  <si>
    <t>胃或小肠切开置造瘘管分别参照执行</t>
  </si>
  <si>
    <t>一次性造瘘管</t>
  </si>
  <si>
    <t>胃扭转复位术</t>
  </si>
  <si>
    <t>逐层进腹，探查，粘连松解，胃扭转复位、固定，清点器具、纱布无误，冲洗腹腔，逐层关腹。</t>
  </si>
  <si>
    <t>胃肠穿孔修补术</t>
  </si>
  <si>
    <t>逐层进腹，探查，穿孔修补，大量盐水腹腔冲洗，经腹壁另戳孔置管引出固定，清点器具、纱布无误，冲洗腹腔，逐层关腹。</t>
  </si>
  <si>
    <t>FPA01605</t>
  </si>
  <si>
    <t>胃肠传输时间检测Ⅰ</t>
  </si>
  <si>
    <t>解释检查事宜，指导受检者完成吞服一颗或多颗胃肠动力标记物胶囊，同时记录吞服时间，受检者在规定时间进行一次或多次X射线拍摄。通过观察标记物在食道、胃、十二指肠、各组小肠、各段结肠的分布及排出情况，观察、评估、计算后，进行病情分析做出诊断。含X线摄影。</t>
  </si>
  <si>
    <t>胃冠状静脉栓塞术</t>
  </si>
  <si>
    <t>结扎术参照执行</t>
  </si>
  <si>
    <t>胃迷走神经切断术</t>
  </si>
  <si>
    <t>选择性迷走神经切除及迷走神经干切断分别参照执行</t>
  </si>
  <si>
    <t>幽门成形术</t>
  </si>
  <si>
    <t>括约肌切开形成及幽门再造术分别参照执行</t>
  </si>
  <si>
    <t>胃减容术</t>
  </si>
  <si>
    <t>胃减容材料</t>
  </si>
  <si>
    <t>肠手术（不含直肠）</t>
  </si>
  <si>
    <t>十二指肠憩室切除术</t>
  </si>
  <si>
    <t>内翻术、填塞术</t>
  </si>
  <si>
    <t>十二指肠成形术</t>
  </si>
  <si>
    <t>十二指肠闭锁切除术参照执行</t>
  </si>
  <si>
    <t>壶腹部肿瘤局部切除术</t>
  </si>
  <si>
    <t>逐层进腹，探查，游离十二指肠，切开十二指肠，寻找并切除壶腹部肿瘤，胆管及胰管开口成形，止血，经腹壁另戳孔置管固定，清点器具、纱布无误，冲洗腹腔，逐层关腹。</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</si>
  <si>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</si>
  <si>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</si>
  <si>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</si>
  <si>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</si>
  <si>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</si>
  <si>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逐层进腹，探查，粘连松解、肠扭转及套叠复位，观察血运，止血，置引流管，清点器具、纱布无误，冲洗腹腔，逐层关腹。</t>
  </si>
  <si>
    <t>肠切除术</t>
  </si>
  <si>
    <t>小肠、回盲部结肠部分切除参照执行</t>
  </si>
  <si>
    <t>肠粘连松解术</t>
  </si>
  <si>
    <t>逐层进腹，探查，将广泛肠粘连松解，观察肠血运及有无破损，止血，经腹壁另戳孔置管固定，清点器具、纱布无误，冲洗腹腔，逐层关腹。含粘连分解时肠破裂修补。不含肠异物取出术。</t>
  </si>
  <si>
    <t>肠倒置术</t>
  </si>
  <si>
    <t>逐层进腹，探查，小肠(或结肠)切断，逆蠕动肠吻合。不含肠粘连松解。</t>
  </si>
  <si>
    <t>013317000050000</t>
  </si>
  <si>
    <t>小肠移植术</t>
  </si>
  <si>
    <t>异体同种小肠（器官段）移植，实现患者原位小肠切除和供体小肠植入。</t>
  </si>
  <si>
    <t>所定价格涵盖患者原位小肠切除、供体小肠术前或术中整复、供体小肠植入，以及切开、吻合、
关闭、缝合等手术步骤的人力资源和基本物质资源消耗。</t>
  </si>
  <si>
    <t>013317000050001</t>
  </si>
  <si>
    <t>小肠移植术-儿童手术（加收）</t>
  </si>
  <si>
    <t>异体同种小肠（器官段）移植，实现儿童患者原位小肠切除和供体小肠植入。</t>
  </si>
  <si>
    <t>013317000050100</t>
  </si>
  <si>
    <t>小肠移植术-异种器官（扩展）</t>
  </si>
  <si>
    <t>异体异种小肠（器官段）移植，实现患者原位小肠切除和供体小肠植入。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</si>
  <si>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</si>
  <si>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</si>
  <si>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</si>
  <si>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</si>
  <si>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</si>
  <si>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肠造瘘还纳术</t>
  </si>
  <si>
    <t>含肠吻合术</t>
  </si>
  <si>
    <t>肠瘘切除术</t>
  </si>
  <si>
    <t>逐层进腹，探查，粘连松解，寻找肠瘘部位，将病变肠段切除，肠肠吻合，观察血运，连同腹壁瘘口瘢痕切除，止血，置引流管，清点器具、纱布无误，冲洗腹腔，逐层关腹。</t>
  </si>
  <si>
    <t>肠排列术(固定术)</t>
  </si>
  <si>
    <t>逐层进腹，探查，广泛粘连松解，将小肠顺蠕动方向Z形排列，固定，止血，经腹壁另戳孔置管固定，清点器具、纱布无误，冲洗腹腔，逐层关腹。</t>
  </si>
  <si>
    <t>肠储存袋成形术</t>
  </si>
  <si>
    <t>逐层进腹，探查，将远端肠管折叠，侧侧吻合贯通呈袋状，止血，经腹壁另戳孔置管固定，清点器具、纱布无误，冲洗腹腔，逐层关腹。</t>
  </si>
  <si>
    <t>乙状结肠悬吊术</t>
  </si>
  <si>
    <t>逐层进腹，探查，游离乙状结肠，降结肠，顺肠蠕动方向抬高排列，缝合固定，保持通畅，止血，经腹壁另戳孔置管固定，清点器具、纱布无误，冲洗腹腔，逐层关腹。</t>
  </si>
  <si>
    <t>先天性肠腔闭锁成形术</t>
  </si>
  <si>
    <t>包括小肠结肠；不含多处闭锁</t>
  </si>
  <si>
    <t>肠造口术</t>
  </si>
  <si>
    <t>全身麻醉，消毒铺巾，逐层进腹，探查，小肠或结肠双腔、襻式或单腔造瘘，腹壁另开口，提出固定，能量设备止血，经腹壁另戳孔置管固定，清点器具、纱布无误，冲洗腹腔，逐层关腹。</t>
  </si>
  <si>
    <t>全结肠切除全结肠吻合术</t>
  </si>
  <si>
    <t>包括回肠直肠吻合或回肠肛管吻合</t>
  </si>
  <si>
    <t>先天性巨结肠切除术</t>
  </si>
  <si>
    <t>巨结肠切除、直肠后结肠拖出术或直肠粘膜切除、结肠经直肠肌鞘内拖出术分别参照执行</t>
  </si>
  <si>
    <t>结肠癌根治术</t>
  </si>
  <si>
    <t>含左、右半横结肠切除、淋巴清扫</t>
  </si>
  <si>
    <t>结肠癌扩大根治术</t>
  </si>
  <si>
    <t>含结肠癌根治术联合其他侵及脏器切除术</t>
  </si>
  <si>
    <t>阑尾切除术</t>
  </si>
  <si>
    <t>指单纯性</t>
  </si>
  <si>
    <t>化脓性、坏疽性加收100。</t>
  </si>
  <si>
    <t>直肠肛门手术</t>
  </si>
  <si>
    <t>直肠出血缝扎术</t>
  </si>
  <si>
    <t>不含内痔切除</t>
  </si>
  <si>
    <t>直肠良性肿物切除术</t>
  </si>
  <si>
    <t>粘膜、粘膜下肿物切除，包括息肉、腺瘤等分别参照执行</t>
  </si>
  <si>
    <t>经内镜直肠良性肿物激光或套扎、电凝术</t>
  </si>
  <si>
    <t>直肠狭窄扩张术</t>
  </si>
  <si>
    <t>肛门指诊，肛门镜检查狭窄部位，用手指或扩张器反复扩大。</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</si>
  <si>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</si>
  <si>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</si>
  <si>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</si>
  <si>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</si>
  <si>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</si>
  <si>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</si>
  <si>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</si>
  <si>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</si>
  <si>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</si>
  <si>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</si>
  <si>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</si>
  <si>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</si>
  <si>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</si>
  <si>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全盆腔切除加收250元</t>
  </si>
  <si>
    <t>直肠脱垂悬吊术</t>
  </si>
  <si>
    <t>含开腹、直肠悬吊固定于直肠周围组织、封闭直肠前凹陷、加固盆底筋膜</t>
  </si>
  <si>
    <t>耻骨直肠肌松解术</t>
  </si>
  <si>
    <t>逐层进腹，游离直肠，耻骨直肠肌外括约肌切断，止血，经腹壁另戳孔置管固定，清点器具、纱布无误，冲洗腹腔，逐层关腹。</t>
  </si>
  <si>
    <t>直肠粘膜环切术</t>
  </si>
  <si>
    <t>含肛门缩窄术</t>
  </si>
  <si>
    <t>肛管缺损修补术</t>
  </si>
  <si>
    <t>肛周常见疾病手术治疗</t>
  </si>
  <si>
    <t>包括痔、肛裂、息肉、疣、肥大肛乳头、痣等切除或套扎及肛周肿物切除术；不含复杂肛瘘、高位肛瘘</t>
  </si>
  <si>
    <t>激光、套扎法可分别加收100元</t>
  </si>
  <si>
    <t>低位肛瘘切除术</t>
  </si>
  <si>
    <t>窦道参照执行</t>
  </si>
  <si>
    <t>高位肛瘘切除术</t>
  </si>
  <si>
    <t>复杂肛瘘参照执行</t>
  </si>
  <si>
    <t>混合痔嵌顿手法松解回纳术</t>
  </si>
  <si>
    <t>痔核切开回纳参照执行</t>
  </si>
  <si>
    <t>内痔环切术</t>
  </si>
  <si>
    <t>肛门指诊，肛门镜检查，扩肛，内核核环切，缝合。</t>
  </si>
  <si>
    <t>肛门内括约肌侧切术</t>
  </si>
  <si>
    <t>后正中切断术参照执行</t>
  </si>
  <si>
    <t>肛门成形术</t>
  </si>
  <si>
    <t>肛门闭锁、肛门失禁、括约肌修复等参照执行；不含肌瓣移植术</t>
  </si>
  <si>
    <t>腹会阴肛门成形术</t>
  </si>
  <si>
    <t>不含球形结肠成形、直肠膀胱瘘修补、新生儿期造瘘Ⅱ期肛门成形术</t>
  </si>
  <si>
    <t>尾路肛门成形术</t>
  </si>
  <si>
    <t>经直肠直肠尿道瘘修补、直肠阴道瘘修补分别参照执行；不含膀胱造瘘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</si>
  <si>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</si>
  <si>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</si>
  <si>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</si>
  <si>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</si>
  <si>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</si>
  <si>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</si>
  <si>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</si>
  <si>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各种肌肉移位术分别参照执行</t>
  </si>
  <si>
    <t>肛管皮肤移植术</t>
  </si>
  <si>
    <t>肛门镜检查，含肛管，将肛周转移皮瓣至肛管缺损处。</t>
  </si>
  <si>
    <t>开腹排粪石术</t>
  </si>
  <si>
    <t>去蛔虫参照执行</t>
  </si>
  <si>
    <t>肝脏手术</t>
  </si>
  <si>
    <t>肝损伤清创修补术</t>
  </si>
  <si>
    <t>指一般修补，不含肝部分切除术</t>
  </si>
  <si>
    <t>伤及大血管、胆管和多破口的修补加收250元</t>
  </si>
  <si>
    <t>开腹肝活检术</t>
  </si>
  <si>
    <t>穿刺参照执行</t>
  </si>
  <si>
    <t>经腹腔镜肝脓肿引流术</t>
  </si>
  <si>
    <t>腹壁多处戳孔，造气腹，插入观察镜，插入操作内镜，插入辅助器械，探查，游离肝脏，脓肿引流，肝创面止血，置管引出固定，缝合伤口。</t>
  </si>
  <si>
    <t>肝包虫内囊摘除术</t>
  </si>
  <si>
    <t>指袋形缝合术</t>
  </si>
  <si>
    <t>经腹腔镜肝囊肿切除术</t>
  </si>
  <si>
    <t>含酒精注射</t>
  </si>
  <si>
    <t>肝内病灶清除术</t>
  </si>
  <si>
    <t>肝囊肿开窗、肝结核瘤切除术参照执行；不含肝包虫病手术</t>
  </si>
  <si>
    <t>肝癌切除术</t>
  </si>
  <si>
    <t>指癌肿局部切除术；不含第一、第二肝门血管及下腔静脉受侵犯的肝癌切除、安置化疗泵</t>
  </si>
  <si>
    <t>开腹肝动脉化疗泵置放术</t>
  </si>
  <si>
    <t>逐层进腹，探查，游离肝门，肝动脉插管，置入结扎固定，经腹壁另戳孔引出，皮下包埋化疗泵，止血，清点器具、纱布无误，冲洗腹腔，逐层关腹。</t>
  </si>
  <si>
    <t>化疗泵、导管</t>
  </si>
  <si>
    <t>开腹肝动脉结扎门静脉置管皮下埋泵术</t>
  </si>
  <si>
    <t>插导尿管，逐层进腹，探查，游离肝门，肝动脉分支结扎，门静脉插管结扎固定，经腹壁另戳孔引出，皮下包埋化疗泵，止血，清点器具、纱布无误，冲洗腹腔，逐层关腹。</t>
  </si>
  <si>
    <t>导管和泵</t>
  </si>
  <si>
    <t>开腹肝动脉栓塞术</t>
  </si>
  <si>
    <t>逐层进腹，探查，游离肝门，肝动脉穿刺，注入栓塞剂，观察栓塞效果，止血，经腹壁另戳孔置管引出固定，清点器具、纱布无误，冲洗腹腔，逐层关腹。</t>
  </si>
  <si>
    <t>开腹肝管栓塞术</t>
  </si>
  <si>
    <t>逐层进腹，探查，游离肝门，游离胆总管，肝总管及分支并行肝管栓塞，止血，经腹壁另戳孔置管引出固定，清点器具、纱布无误，冲洗腹腔，逐层关腹。</t>
  </si>
  <si>
    <t>肝部分切除术</t>
  </si>
  <si>
    <t>含肝活检术；包括各肝段切除</t>
  </si>
  <si>
    <t>肝左外叶切除术</t>
  </si>
  <si>
    <t>肿瘤、结核、结石、萎缩等切除术分别参照执行</t>
  </si>
  <si>
    <t>半肝切除术</t>
  </si>
  <si>
    <t>左半肝或右半肝切除术分别参照执行</t>
  </si>
  <si>
    <t>肝三叶切除术</t>
  </si>
  <si>
    <t>左三叶或右三叶切除术或复杂肝癌切除分别参照执行</t>
  </si>
  <si>
    <t>013317000080000</t>
  </si>
  <si>
    <t>供肝切取术</t>
  </si>
  <si>
    <t>活体供者肝脏（器官段）切取。</t>
  </si>
  <si>
    <t>所定价格涵盖活体供者肝脏切取，以及切开、吻合、关闭、缝合等手术步骤的人力资源和基本物质资源消耗。</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</si>
  <si>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</si>
  <si>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</si>
  <si>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</si>
  <si>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</si>
  <si>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</si>
  <si>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</si>
  <si>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异体同种肝脏（全肝）移植，实现儿童患者原位肝脏切除和供体肝脏植入。</t>
  </si>
  <si>
    <t>013317000020002</t>
  </si>
  <si>
    <t>肝脏移植术-部分肝脏（器官段）移植（加收）</t>
  </si>
  <si>
    <t>异体同种部分肝脏（器官段）移植，实现患者原位肝脏切除和供体肝脏植入。</t>
  </si>
  <si>
    <t>013317000020100</t>
  </si>
  <si>
    <t>肝脏移植术-异种器官（扩展）</t>
  </si>
  <si>
    <t>异体异种肝脏（全肝）移植，实现患者原位肝脏切除和供体肝脏植入。</t>
  </si>
  <si>
    <t>肝门部肿瘤支架管外引流术</t>
  </si>
  <si>
    <t>包括胆道内支架引流术</t>
  </si>
  <si>
    <t>支架、导管</t>
  </si>
  <si>
    <t>肝内胆管U形管引流术</t>
  </si>
  <si>
    <t>逐层进腹，肝内胆管探查切开，U形管通过肿瘤狭窄部置入，近端经肝引出，远端经腹壁另戳孔置管引出固定，腹腔引流管另戳孔引出固定，清点器具，纱布无误，冲洗腹腔，逐层关腹。</t>
  </si>
  <si>
    <t>肝内异物取出术</t>
  </si>
  <si>
    <t>逐层进腹，探查，游离肝脏，阻断肝门，肝内异物取出(含血管，胆管修补)，肝创面止血，经腹壁另戳孔置管引出固定，清点器具、纱布无误，冲洗腹腔，逐层关腹。</t>
  </si>
  <si>
    <t>肝实质切开取石术</t>
  </si>
  <si>
    <t>逐层进腹，探查，游离肝脏及肝门，阻断肝门，切开肝脏实质及胆管，取石，放置肝内胆管引流，缝合创面并止血，经腹壁另戳孔置管引出固定，清点器具、纱布无误，冲洗腹腔，逐层关腹。</t>
  </si>
  <si>
    <t>肝血管瘤包膜外剥脱术</t>
  </si>
  <si>
    <t>逐层进腹，探查，活检，游离肝脏，阻断肝门，包膜外剥脱切除肝血管瘤，肝创面止血，经腹壁另戳孔置管引出固定，清点器具、纱布无误，冲洗腹腔，逐层关腹。</t>
  </si>
  <si>
    <t>肝血管瘤缝扎术</t>
  </si>
  <si>
    <t>含硬化剂注射、栓塞</t>
  </si>
  <si>
    <t>开腹门静脉栓塞术</t>
  </si>
  <si>
    <t>逐层进腹，探查，游离肝脏及肝门，游离门静脉及分支并行门静脉栓塞，创面止血，经腹壁另戳孔置管引出固定，清点器具、纱布无误，冲洗腹腔，逐层关腹。</t>
  </si>
  <si>
    <t>胆道手术</t>
  </si>
  <si>
    <t>胆囊肠吻合术</t>
  </si>
  <si>
    <t>包括Roux-y肠吻合术</t>
  </si>
  <si>
    <t>胆囊切除术</t>
  </si>
  <si>
    <t>逐层进腹，探查，解剖胆囊三角，胆囊动脉结扎，胆囊管结扎，游离切除胆囊，处理胆囊床，止血，经腹壁另戳孔置管引出固定，清点器具、纱布无误，冲洗腹腔，逐层关腹。</t>
  </si>
  <si>
    <t>胆囊造瘘术</t>
  </si>
  <si>
    <t>逐层进腹，探查，切开胆囊，置管双荷包缝合，经腹壁另戳孔引出固定，清点器具、纱布无误，冲洗腹腔，逐层关腹。</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</si>
  <si>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</si>
  <si>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</si>
  <si>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</si>
  <si>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</si>
  <si>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</si>
  <si>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</si>
  <si>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</si>
  <si>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</si>
  <si>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</si>
  <si>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逐层进腹，探查，粘连分解，肝门血管胆管显露，确定胆管缺损部位，缺损修复，置入T管经腹壁戳孔引出固定，腹腔引流管经腹壁另戳孔引出固定，清点器具、纱布无误，冲洗腹腔，逐层关腹。</t>
  </si>
  <si>
    <t>胆总管囊肿外引流术</t>
  </si>
  <si>
    <t>逐层进腹，探查，肝门胆管血管显露，分离胆总管囊肿，切开，置入T管经腹壁另戳孔引出固定，腹腔引流管经腹壁另戳孔引出固定，清点器具、纱布无误，冲洗腹腔，逐层关腹。</t>
  </si>
  <si>
    <t>先天性胆总管囊肿切除胆道成形术</t>
  </si>
  <si>
    <t>胆囊、胆总管囊肿切除、空肠R－Y吻合、空肠间置代胆道、矩形粘膜瓣、人工乳头防反流、胆道引流支架、腹腔引流、胰腺探查分别参照执行；不含胆道测压、胆道造影、肝活检、阑尾切除、其他畸形、美克尔憩室切除</t>
  </si>
  <si>
    <t>胆总管探查T管引流术</t>
  </si>
  <si>
    <t>不含术中B超、术中胆道镜检查和术中胆道造影</t>
  </si>
  <si>
    <t>术中取石、冲洗加收250元。</t>
  </si>
  <si>
    <t>经十二指肠镜乳头扩张术</t>
  </si>
  <si>
    <t>咽部麻醉，镇静，润滑，消泡，电子十二指肠镜经口插至十二指肠乳头部位，经气囊、水囊，扩张探条等逐次插入乳头开口进行扩张，置入内引流管经鼻引出固定。</t>
  </si>
  <si>
    <t>经十二指肠奥狄氏括约肌切开成形术</t>
  </si>
  <si>
    <t>十二肠镜乳头括约肌切开术参照执行</t>
  </si>
  <si>
    <t>经内镜奥狄氏括约肌切开取石术(ECT)</t>
  </si>
  <si>
    <t>取蛔虫参照执行</t>
  </si>
  <si>
    <t>经内镜奥狄氏括约肌切开胰管取石术</t>
  </si>
  <si>
    <t>咽部麻醉，镇静，润滑，消泡，电子十二指肠镜经口插至十二指肠乳头部位，乳头开口进行扩张，插入十二指肠乳头肌切开刀，切开乳头胰管开口，取出结石及异物，止血，置管，经鼻引出固定。</t>
  </si>
  <si>
    <t>开腹经胆道镜取石术</t>
  </si>
  <si>
    <t>先天胆道闭锁肝空肠Roux-y成形术(即葛西氏术)</t>
  </si>
  <si>
    <t>含胃体劈裂管肝门吻合</t>
  </si>
  <si>
    <t>钛钉、支架管</t>
  </si>
  <si>
    <t>胆管移植术</t>
  </si>
  <si>
    <t>网篮取石术</t>
  </si>
  <si>
    <t>导管、导丝、取石网篮等耗材及相关检查</t>
  </si>
  <si>
    <t>胰腺手术</t>
  </si>
  <si>
    <t>胰腺穿刺术</t>
  </si>
  <si>
    <t>胰腺修补术</t>
  </si>
  <si>
    <t>不含胰管空肠吻合术、胰尾切除术</t>
  </si>
  <si>
    <t>胰腺囊肿内引流术</t>
  </si>
  <si>
    <t>胃囊肿吻合术、空肠囊肿吻合术分别执行</t>
  </si>
  <si>
    <t>胰腺囊肿外引流术</t>
  </si>
  <si>
    <t>逐层进腹，胰腺探查，囊肿穿刺、囊肿切开引流、囊壁切取活检，止血，囊内置入引流管双荷包缝合固定、经腹壁另戳孔引出固定，腹腔引流管经腹壁另戳孔引出固定、清点器具、纱布无误，冲洗腹腔，逐层关腹。</t>
  </si>
  <si>
    <t>胰管切开取石术</t>
  </si>
  <si>
    <t>逐层进腹，胰腺探查，确定结石部位，胰管切开取石，支撑管置入，胰管缝合，胰腺缝合，止血，腹腔引流管经腹壁另戳孔引出固定，清点器具、纱布无误，冲洗腹腔，逐层关腹。</t>
  </si>
  <si>
    <t>胰十二指肠切除术(Whipple手术)</t>
  </si>
  <si>
    <t>各种胰管空肠吻合、胃空肠吻合术、胆管肠吻合术、胰体癌或壶腹周围癌根治术分别参照执行；不含脾切除术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</si>
  <si>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</si>
  <si>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</si>
  <si>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</si>
  <si>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</si>
  <si>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</si>
  <si>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</si>
  <si>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</si>
  <si>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逐层进腹，探查，十二指肠近端扩张部与环状胰腺以下远端十二指肠或空肠侧侧吻合，止血，腹腔引流管经腹壁另戳孔引出固定，清点器具、纱布无误，冲洗腹腔，逐层关腹。</t>
  </si>
  <si>
    <t>胰管空肠吻合术</t>
  </si>
  <si>
    <t>逐层进腹，胰腺探查，粘连松解，显露胰管与空肠吻合，止血，腹腔引流管经腹壁另戳孔引出固定，清点器具，纱布无误，冲洗腹腔，逐层关腹。</t>
  </si>
  <si>
    <t>胰腺假性囊肿内引流术</t>
  </si>
  <si>
    <t>胰管切开取石内引流、囊肿切开、探查、取石、空肠R－Y吻合术、囊肿—胃吻合内引流术分别参照执行；不含胰管造影</t>
  </si>
  <si>
    <t>胰腺假性囊肿切除术</t>
  </si>
  <si>
    <t>逐层进腹，胰腺囊肿探查分离、完整切除送检，止血，腹腔引流管经腹壁另戳孔引出固定，清点器具、纱布无误，冲洗腹腔，逐层关腹。</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</si>
  <si>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</si>
  <si>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</si>
  <si>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</si>
  <si>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</si>
  <si>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</si>
  <si>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</si>
  <si>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异体同种胰腺移植，实现儿童患者供体胰腺植入。</t>
  </si>
  <si>
    <t>013317000060100</t>
  </si>
  <si>
    <t>胰腺移植术-异种器官（扩展）</t>
  </si>
  <si>
    <t>异体异种胰腺移植，实现供体胰腺植入。</t>
  </si>
  <si>
    <t>013317000120000</t>
  </si>
  <si>
    <t>供胰腺切取术</t>
  </si>
  <si>
    <t>活体供者胰腺（器官段）切取。</t>
  </si>
  <si>
    <t>所定价格涵盖活体供者胰腺切取，以及切开、吻合、关闭、缝合等手术步骤的人力资源和基本物质资源消耗。</t>
  </si>
  <si>
    <t>胰岛细胞移植术</t>
  </si>
  <si>
    <t>含细胞制备</t>
  </si>
  <si>
    <t>其他腹部手术</t>
  </si>
  <si>
    <t>剖腹探查术</t>
  </si>
  <si>
    <t>腹腔引流术参照执行</t>
  </si>
  <si>
    <t>经直肠盆腔脓肿切开引流术</t>
  </si>
  <si>
    <t>含穿刺术</t>
  </si>
  <si>
    <t>盆底痉挛部肌肉神经切除术</t>
  </si>
  <si>
    <t>逐层进腹，经腹探查，游离直肠输尿管，将盆底痉挛部肌肉神经切除，止血，封闭盆底腹膜，清点器具、纱布无误，逐层关腹。</t>
  </si>
  <si>
    <t>门静脉切开取栓术</t>
  </si>
  <si>
    <t>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</si>
  <si>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</si>
  <si>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</si>
  <si>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</si>
  <si>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</si>
  <si>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</si>
  <si>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</si>
  <si>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食管横断吻合术加收150元</t>
  </si>
  <si>
    <t>经胸食管胃静脉结扎术</t>
  </si>
  <si>
    <t>腹水转流术</t>
  </si>
  <si>
    <t>腹腔—颈内静脉转流术、腹腔—股静脉转流术分别参照执行</t>
  </si>
  <si>
    <t>转流泵</t>
  </si>
  <si>
    <t>经腹腔镜门脉交通支结扎术</t>
  </si>
  <si>
    <t>泌尿系统手术</t>
  </si>
  <si>
    <t>特殊尿管，网状支架</t>
  </si>
  <si>
    <t>肾脏手术</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</si>
  <si>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</si>
  <si>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</si>
  <si>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</si>
  <si>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</si>
  <si>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</si>
  <si>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</si>
  <si>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异体同种肾脏（单侧）移植，实现儿童患者供体肾脏植入。</t>
  </si>
  <si>
    <t>013317000040100</t>
  </si>
  <si>
    <t>肾脏移植术-异种器官（扩展）</t>
  </si>
  <si>
    <t>异体异种肾脏（单侧）移植，实现供体肾脏植入。</t>
  </si>
  <si>
    <t>013317000100000</t>
  </si>
  <si>
    <t>供肾切取术</t>
  </si>
  <si>
    <t>活体供者肾脏（单侧）切取。</t>
  </si>
  <si>
    <t>所定价格涵盖活体供者肾脏切取，以及切开、吻合、关闭、缝合等手术步骤的人力资源和基本物质资源消耗。</t>
  </si>
  <si>
    <t>男性生殖系统手术</t>
  </si>
  <si>
    <t>前列腺、精囊腺手术</t>
  </si>
  <si>
    <t>女性生殖系统手术</t>
  </si>
  <si>
    <t>卵巢手术</t>
  </si>
  <si>
    <t>经阴道卵巢囊肿穿刺术</t>
  </si>
  <si>
    <t>子宫手术</t>
  </si>
  <si>
    <t>肌肉骨骼系统手术</t>
  </si>
  <si>
    <t>不含C型臂和一般X光透视</t>
  </si>
  <si>
    <t>内、外固定的材料</t>
  </si>
  <si>
    <t>取骨另计</t>
  </si>
  <si>
    <t>脊柱骨关节手术</t>
  </si>
  <si>
    <t>HMD62201</t>
  </si>
  <si>
    <t>经皮穿刺选择性静脉置管术</t>
  </si>
  <si>
    <t>患者仰卧于手术台或病床，局麻下穿刺锁骨下静脉或颈内静脉或股静脉，置入导丝，沿导丝置入血管扩张器，退出扩张器沿导丝置入留置型静脉导管，退出导丝，回抽血液证实在静脉内，肝素盐水封管，缝合，无菌敷料固定，处理用物，观察患者反应并记录，做好健康教育及心理护理。不含超声引导、X线检查。</t>
  </si>
  <si>
    <t>拔管术50元</t>
  </si>
  <si>
    <t>HMD62201-1</t>
  </si>
  <si>
    <t>经皮选择性静脉置管术(拔管术)</t>
  </si>
  <si>
    <t>四肢骨骨关节成形术</t>
  </si>
  <si>
    <t>手外伤皮瓣术</t>
  </si>
  <si>
    <t>手外伤清创术</t>
  </si>
  <si>
    <t>洗刷范围只限于伤肢的正常皮肤，包括伤口边缘的皮肤。从伤口周围开始，直洗刷到肘关节以上，清创去除创口内的异物，切除受污染的失活组织，冲洗器械清创后，先用生理氯化钠溶液冲洗创面，再用1‰的苯扎溴铵(新洁尔灭)溶液(或用氯己定、度米芬等溶液)浸泡创面3分钟，最后再用生理氯化钠溶液冲洗一次。</t>
  </si>
  <si>
    <t>每个手指</t>
  </si>
  <si>
    <t>多手指加收30%，手掌背、前臂者加收50%</t>
  </si>
  <si>
    <t>体被系统手术</t>
  </si>
  <si>
    <t>乳房手术</t>
  </si>
  <si>
    <t>乳腺肿物穿刺术</t>
  </si>
  <si>
    <t>皮肤和皮下组织手术</t>
  </si>
  <si>
    <t>脓肿切开引流术</t>
  </si>
  <si>
    <t>含体表、软组织感染化脓切开引流</t>
  </si>
  <si>
    <t>六、康复类治疗</t>
  </si>
  <si>
    <t>本类说明：
本类包括物理治疗和康复检查、治疗两部分。</t>
  </si>
  <si>
    <t>物理治疗与康复</t>
  </si>
  <si>
    <t>每区照射20分钟</t>
  </si>
  <si>
    <t>物理治疗</t>
  </si>
  <si>
    <t>气垫治疗</t>
  </si>
  <si>
    <t>七、中医及民族医诊疗类</t>
  </si>
  <si>
    <t>本类说明：
1、本类包括中医外治、中医骨伤、针刺、灸法、推拿疗法、中医肛肠、中医特殊疗法、中医综合类8个亚类。本类编码为400000000。
2、与西医相同的诊疗项目，需在相应的西医系统诊疗项目中查找，不在此重复列项。</t>
  </si>
  <si>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</si>
  <si>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</si>
  <si>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</si>
  <si>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</si>
  <si>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
资源和基本物质资源消耗，含设备投入及维护成本。</t>
  </si>
  <si>
    <t>使用成品贴剂贴敷按耗材零差率收费，不可收取此项目。</t>
  </si>
  <si>
    <t>治疗费</t>
  </si>
  <si>
    <t>014100000010001</t>
  </si>
  <si>
    <t>中药贴敷-中药硬膏贴敷（加收）</t>
  </si>
  <si>
    <t>由医务人员使用中药硬膏贴敷制品敷贴于体表特定部位或穴位，通过药物或物理作用，以发挥促进气血调和、阴阳平衡等各类作用。</t>
  </si>
  <si>
    <t>014100000010002</t>
  </si>
  <si>
    <t>中药贴敷-中药贴敷（大）（加收）</t>
  </si>
  <si>
    <t>“中药贴敷（大）”指面积∈（5cm×5cm，10cm×10cm]。</t>
  </si>
  <si>
    <t>014100000010003</t>
  </si>
  <si>
    <t>中药贴敷-中药贴敷（特大）（加收）</t>
  </si>
  <si>
    <t>“中药贴敷（特大）”指面积∈（10cm×10cm，∞）。</t>
  </si>
  <si>
    <t>014100000010004</t>
  </si>
  <si>
    <t>中药贴敷-儿童（加收）</t>
  </si>
  <si>
    <t>由医务人员使用贴敷制品敷贴于儿童体表特定部位或穴位，通过药物或物理作用，以发挥促进气血调和、阴阳平衡等各类作用。</t>
  </si>
  <si>
    <t>014100000010100</t>
  </si>
  <si>
    <t>中药贴敷-中药热奄包（扩展）</t>
  </si>
  <si>
    <t>由医务人员使用中药热奄包敷贴于体表特定部位或穴位，通过药物或物理作用，以发挥促进气血调和、阴阳平衡等各类作用。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</si>
  <si>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</si>
  <si>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014100000010200</t>
  </si>
  <si>
    <t>中药贴敷-特殊材料贴敷（扩展）</t>
  </si>
  <si>
    <t>由医务人员使用特殊材料贴敷制品敷贴于体表特定部位或穴位，通过药物或物理作用，以发挥促进气血调和、阴阳平衡等各类作用。</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</si>
  <si>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</si>
  <si>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</si>
  <si>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</si>
  <si>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</si>
  <si>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</si>
  <si>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</si>
  <si>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t>中药吹粉-儿童（加收）</t>
  </si>
  <si>
    <t>由医务人员将中药研粉吹至儿童病变部位，以发挥促进消肿止痛等各类作用。</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</si>
  <si>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</si>
  <si>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</si>
  <si>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</si>
  <si>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</si>
  <si>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</si>
  <si>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</si>
  <si>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“中药烫熨（特大）”
指面积∈（10cm×10cm，
∞）。</t>
  </si>
  <si>
    <t>014100000030002</t>
  </si>
  <si>
    <t>中药烫熨-儿童（加收）</t>
  </si>
  <si>
    <t>由医务人员将调配药物加热后置于儿童患者体表特定部位或穴位，进行移动敷熨，以发挥促进散寒止痛、消肿祛瘀等各类作用。</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</si>
  <si>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</si>
  <si>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</si>
  <si>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</si>
  <si>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</si>
  <si>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 2 次。</t>
  </si>
  <si>
    <t>014100000040001</t>
  </si>
  <si>
    <t>中药泡洗-儿童（加收）</t>
  </si>
  <si>
    <t>由医务人员协助或指导儿童患者，行全身或局部体位浸泡或淋洗，完成中药泡洗，以发挥促进消肿、止痛、生肌等各类作用。</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</si>
  <si>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</si>
  <si>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</si>
  <si>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</si>
  <si>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</si>
  <si>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</si>
  <si>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t>中药灌洗-儿童（加收）</t>
  </si>
  <si>
    <t>由医务人员将配制好的中药灌注并留置于儿童患者腔道或窦道中，以发挥促进疏通散瘀、去腐生肌等各类作用。</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</si>
  <si>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</si>
  <si>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</si>
  <si>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</si>
  <si>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</si>
  <si>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</si>
  <si>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</si>
  <si>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“中药溻渍（特大）”指面积∈（10cm×10cm，∞）。</t>
  </si>
  <si>
    <t>014100000060002</t>
  </si>
  <si>
    <t>中药溻渍-儿童（加收）</t>
  </si>
  <si>
    <t>由医务人员将调配药物通过敷料的形式调温后湿敷于儿童患处，以发挥治疗和促进药物吸收等各类作用。</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</si>
  <si>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</si>
  <si>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</si>
  <si>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</si>
  <si>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</si>
  <si>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</si>
  <si>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</si>
  <si>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“中药涂擦（特大）”指面积∈（10cm×10cm，∞）。</t>
  </si>
  <si>
    <t>014100000070002</t>
  </si>
  <si>
    <t>中药涂擦-儿童（加收）</t>
  </si>
  <si>
    <t>由医务人员将调配药物，制成水剂或膏剂或油剂等剂型的外用药物，直接涂擦于儿童患者体表特定部位或穴位，以发挥促进活血化瘀、消炎止痛等各类作用。</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</si>
  <si>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</si>
  <si>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</si>
  <si>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</si>
  <si>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</si>
  <si>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014100000080001</t>
  </si>
  <si>
    <t>中医熏洗-儿童（加收）</t>
  </si>
  <si>
    <t>由医务人员选用制备好的药卷、药香或其他材料，点燃后直接用烟熏烤或蒸汽的形式，作用在儿童患者身体某特定部位，以发挥疏通经络、促进药物吸收等各类作用。</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</si>
  <si>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</si>
  <si>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</si>
  <si>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</si>
  <si>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</si>
  <si>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</si>
  <si>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014100000090001</t>
  </si>
  <si>
    <t>中药腐蚀-儿童（加收）</t>
  </si>
  <si>
    <t>由医务人员选用具有一定腐蚀作用的药物，敷涂儿童患处，以蚀去恶肉、赘生物、肿物等，实现局部病变祛除，促使新肉生长。</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</si>
  <si>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</si>
  <si>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</si>
  <si>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</si>
  <si>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</si>
  <si>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
次</t>
  </si>
  <si>
    <t>014100000100001</t>
  </si>
  <si>
    <t>中药化腐清疮-深层化腐清疮（加收）</t>
  </si>
  <si>
    <t>由医务人员将化腐药物敷施于深层疮面，达到去腐生肌，促进疮面愈合的作用。</t>
  </si>
  <si>
    <t>“深层”指达皮下脂
肪组织。</t>
  </si>
  <si>
    <t>014100000100002</t>
  </si>
  <si>
    <t>中药化腐清疮-儿童（加收）</t>
  </si>
  <si>
    <t>由医务人员将化腐药物敷施于儿童疮面，达到去腐生肌，促进疮面愈合的作用。</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</si>
  <si>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</si>
  <si>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</si>
  <si>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</si>
  <si>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</si>
  <si>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</si>
  <si>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</si>
  <si>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由医务人员使用包括但不限于刀、剪、刮勺、钳等器械清除儿童患者创面，发挥去腐生肌、促进疮面愈合的作用。</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</si>
  <si>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</si>
  <si>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</si>
  <si>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</si>
  <si>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</si>
  <si>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
/次</t>
  </si>
  <si>
    <t>014100000120001</t>
  </si>
  <si>
    <t>中医窦道（切开）搔爬-深层搔爬（加收）</t>
  </si>
  <si>
    <t>完成窦道（切开）深层搔爬，促进窦道闭合。</t>
  </si>
  <si>
    <t>“深层”指达皮下脂肪组织。</t>
  </si>
  <si>
    <t>014100000120002</t>
  </si>
  <si>
    <t>中医窦道（切开）搔爬-耳前窦道（加收）</t>
  </si>
  <si>
    <t>完成耳前窦道（切开）搔爬，促进窦道闭合。</t>
  </si>
  <si>
    <t>014100000120003</t>
  </si>
  <si>
    <t>中医窦道（切开）搔爬-儿童（加收）</t>
  </si>
  <si>
    <t>完成儿童患者的窦道（切开）搔爬，促进窦道闭合。</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</si>
  <si>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</si>
  <si>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</si>
  <si>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</si>
  <si>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</si>
  <si>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
位/次</t>
  </si>
  <si>
    <t>014100000130001</t>
  </si>
  <si>
    <t>中医挑治-儿童（加收）</t>
  </si>
  <si>
    <t>由医务人员使用针具，在儿童患者特定部位或穴位上刺入、挑拨，以发挥调理气血、疏通经络、解除瘀滞等各类作用。</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</si>
  <si>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</si>
  <si>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</si>
  <si>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</si>
  <si>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</si>
  <si>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</si>
  <si>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</si>
  <si>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由医务人员选择儿童患者的部位或穴位，使用操作器具完成切割，以发挥促进经络疏通、毒邪外泄、缓解病痛等各类作用。</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</si>
  <si>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</si>
  <si>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</si>
  <si>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</si>
  <si>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</si>
  <si>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</si>
  <si>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</si>
  <si>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由医务人员辨证使用器具刺（划）破甲床，放出适量血液，以发挥促进活血祛瘀、排毒止痛等各类作用。</t>
  </si>
  <si>
    <t>每甲</t>
  </si>
  <si>
    <t>014100000150002</t>
  </si>
  <si>
    <t>中医穴位放血治疗-刺络放血（加收）</t>
  </si>
  <si>
    <t>由医务人员辨证使用器具刺络，放出适量血液，以发挥促进活血祛瘀、排毒止痛等各类作用。</t>
  </si>
  <si>
    <t>014100000150003</t>
  </si>
  <si>
    <t>中医穴位放血治疗-儿童（加收）</t>
  </si>
  <si>
    <t>由医务人员辨证使用器具刺（划）破儿童患者特定穴位或部位，放出适量血液，以发挥促进
活血祛瘀、排毒止痛等各类作用。</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</si>
  <si>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</si>
  <si>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</si>
  <si>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</si>
  <si>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</si>
  <si>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
口/次</t>
  </si>
  <si>
    <t>014100000160001</t>
  </si>
  <si>
    <t>中医药线引流-儿童（加收）</t>
  </si>
  <si>
    <t>由医务人员使用不同材料加药品制作成线状物，插入儿童患者的引流口中，达到祛腐引流，促进疮口愈合的作用。</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</si>
  <si>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</si>
  <si>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</si>
  <si>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</si>
  <si>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</si>
  <si>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014100000170001</t>
  </si>
  <si>
    <t>中医刮痧-儿童（加收）</t>
  </si>
  <si>
    <t>由医务人员通过刮痧器具和相应的手法，在儿童患者的体表进行反复刮动、摩擦，从发挥促进活
血透痧等各类作用。</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</si>
  <si>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</si>
  <si>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</si>
  <si>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</si>
  <si>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</si>
  <si>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</si>
  <si>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</si>
  <si>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由医务人员使用砭石等同类功能的器具，通过各类手法作用在儿童患者的各部位，以发挥促进疏通经络、活血理气等各类作用。</t>
  </si>
  <si>
    <t>PBC</t>
  </si>
  <si>
    <t>（三）针法与灸法</t>
  </si>
  <si>
    <t>6岁以下儿童加收30%。</t>
  </si>
  <si>
    <t>本节项目计价单位中的“部位”指每个穴位或每个反应点。</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</si>
  <si>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</si>
  <si>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</si>
  <si>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</si>
  <si>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</si>
  <si>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</si>
  <si>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</si>
  <si>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</si>
  <si>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</si>
  <si>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由主治及以下医师根据儿童病情选穴，通过基本手法和辅助手法，以毫针治疗疾病，促进疏通经络，调理脏腑，扶正祛邪。</t>
  </si>
  <si>
    <t>014200000010011</t>
  </si>
  <si>
    <t>常规针法-主任医师（加收）</t>
  </si>
  <si>
    <t>由主任医师根据病情选穴，通过基本手法和辅助手法，以毫针治疗疾病，促进疏通经络，调理脏腑，扶正祛邪。</t>
  </si>
  <si>
    <t>014200000010012</t>
  </si>
  <si>
    <t>常规针法-副主任医师（加收）</t>
  </si>
  <si>
    <t>由副主任医师根据病情选穴，通过基本手法和辅助手法，以毫针治疗疾病，促进疏通经络，调理脏腑，扶正祛邪。</t>
  </si>
  <si>
    <t>014200000020000</t>
  </si>
  <si>
    <t>特殊针具针法</t>
  </si>
  <si>
    <t>由主治及以下医师根据病情选穴，通过基本手法和辅助手法，以特殊针具治疗疾病，促进疏通经络，调理脏腑，扶正祛邪。</t>
  </si>
  <si>
    <t>同时采用 了常规针法、特殊针具针法、特殊手法针法中的两项或者三项，按收费标准最高的服务项目计费，不叠加计费。</t>
  </si>
  <si>
    <t>014200000020001</t>
  </si>
  <si>
    <t>特殊针具针法-儿童（加收）</t>
  </si>
  <si>
    <t>由主治及以下医师根据儿童病情选穴，通过基本手法和辅助手法，以特殊针具治疗疾病，促进疏通经络，调理脏腑，扶正祛邪。</t>
  </si>
  <si>
    <t>014200000020011</t>
  </si>
  <si>
    <t>特殊针具针法-主任医师（加收）</t>
  </si>
  <si>
    <t>由主任医师根据病情选穴，通过基本手法和辅助手法，以特殊针具治疗疾病，促进疏通经络，调理脏腑，扶正祛邪。</t>
  </si>
  <si>
    <t>014200000020012</t>
  </si>
  <si>
    <t>特殊针具针法-副主任医师（加收）</t>
  </si>
  <si>
    <t>由副主任医师根据病情选穴，通过基本手法和辅助手法，以特殊针具治疗疾病，促进疏通经络，调理脏腑，扶正祛邪。</t>
  </si>
  <si>
    <t>014200000030000</t>
  </si>
  <si>
    <t>特殊手法针法</t>
  </si>
  <si>
    <t>由主治及以下医师根据病情，采取特殊开穴方法或通过毫针特殊手法，治疗疾病，促进疏通经络，调理脏腑，扶正祛邪。</t>
  </si>
  <si>
    <t>014200000030001</t>
  </si>
  <si>
    <t>特殊手法针法-儿童（加收）</t>
  </si>
  <si>
    <t>由主治及以下医师根据儿童病情，采取特殊开穴方法或通过毫针特殊手法，治疗疾病，促进疏通经络，调理脏腑，扶正祛邪。</t>
  </si>
  <si>
    <t>014200000030011</t>
  </si>
  <si>
    <t>特殊手法针法-主任医师（加收）</t>
  </si>
  <si>
    <t>由主任医师根据病情，采取特殊开穴方法或通过毫针特殊手法，治疗疾病，促进疏通经络，调理脏腑，扶正祛邪。</t>
  </si>
  <si>
    <t>014200000030012</t>
  </si>
  <si>
    <t>特殊手法针法-副主任医师（加收）</t>
  </si>
  <si>
    <t>由副主任医师根据病情，采取特殊开穴方法或通过毫针特殊手法，治疗疾病，促进疏通经络，调理脏腑，扶正祛邪。</t>
  </si>
  <si>
    <t>014200000040000</t>
  </si>
  <si>
    <t>特殊穴位（部位）针法</t>
  </si>
  <si>
    <t>由主治及以下医师根据
病情选穴，采用毫针进
行特殊穴位的刺激，治
疗疾病，促进疏通经络，
调理脏腑，扶正祛邪。</t>
  </si>
  <si>
    <t>所定价格涵盖部位确定、消毒、选针、进针、行针、留针、出针、必要时行仪器辅助操作等过程中所需的人力资源和基本物质资源消耗，含设备投入及维护成本。</t>
  </si>
  <si>
    <t>穴位</t>
  </si>
  <si>
    <t>超过2个穴位按2个穴位收费。</t>
  </si>
  <si>
    <t>014200000040001</t>
  </si>
  <si>
    <t>特殊穴位（部位）针法-儿童（加收）</t>
  </si>
  <si>
    <t>由主治及以下医师根据儿童病情选穴，采用毫针进行特殊穴位的刺激，治疗疾病，促进疏通经络，调理脏腑，扶正祛邪。</t>
  </si>
  <si>
    <t>014200000040011</t>
  </si>
  <si>
    <t>特殊穴位（部位）针法-主任医师（加收）</t>
  </si>
  <si>
    <t>由主任医师根据病情选
穴，采用毫针进行特殊穴位的刺激，治疗疾病，促进疏通经络，调理脏腑，扶正祛邪。</t>
  </si>
  <si>
    <t>014200000040012</t>
  </si>
  <si>
    <t>特殊穴位（部位）针法-副主任医师（加收）</t>
  </si>
  <si>
    <t>由副主任医师根据病情选穴，采用毫针进行特殊穴位的刺激，治疗疾病，促进疏通经络，调理脏腑，扶正祛邪。</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</si>
  <si>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</si>
  <si>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</si>
  <si>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</si>
  <si>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</si>
  <si>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014200000050001</t>
  </si>
  <si>
    <t>仪器针法-儿童（加收）</t>
  </si>
  <si>
    <t>由医师根据儿童病情，选择适宜的仪器，通过各类仪器产生电、热、冷、磁、振动、光等各类效应替代针具治疗疾病，促进疏通经络，调理脏腑，扶正祛邪。</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</si>
  <si>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</si>
  <si>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</si>
  <si>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</si>
  <si>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</si>
  <si>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</si>
  <si>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</si>
  <si>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由主治及以下医师根据儿童病情选穴，通过非锐性针具施于体表，配合手法治疗各系统疾病，促进疏通经络，调理脏腑，扶正祛邪。</t>
  </si>
  <si>
    <t>014200000060011</t>
  </si>
  <si>
    <t>体表针法-主任医师（加收）</t>
  </si>
  <si>
    <t>由主任医师根据病情选穴，通过非锐性针具施于体表，配合手法治疗各系统疾病，促进疏通经络，调理脏腑，扶正祛邪。</t>
  </si>
  <si>
    <t>014200000060012</t>
  </si>
  <si>
    <t>体表针法-副主任医师（加收）</t>
  </si>
  <si>
    <t>由副主任医师根据病情选穴，通过非锐性针具施于体表，配合手法治疗各系统疾病，促进疏通经络，调理脏腑，扶正祛邪。</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</si>
  <si>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</si>
  <si>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</si>
  <si>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</si>
  <si>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</si>
  <si>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</si>
  <si>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</si>
  <si>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由医师根据儿童病情选穴，通过各类活体生物，配合手法，作用于人体，促进疏通经络，调理脏腑，扶正祛邪。</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</si>
  <si>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</si>
  <si>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</si>
  <si>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</si>
  <si>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</si>
  <si>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超过5个穴位按5个穴位收费。</t>
  </si>
  <si>
    <t>014200000080001</t>
  </si>
  <si>
    <t>穴位埋入-儿童（加收）</t>
  </si>
  <si>
    <t>由医师根据儿童病情选穴，将相关医用耗材埋入体内，促进疏通经络，气血调和，补虚泻实。</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</si>
  <si>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</si>
  <si>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</si>
  <si>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</si>
  <si>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</si>
  <si>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</si>
  <si>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</si>
  <si>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由医师根据儿童病情选穴，配合手法，进行穴位注射，促进疏通经络，调理脏腑，扶正祛邪。</t>
  </si>
  <si>
    <t>014200000090100</t>
  </si>
  <si>
    <t>穴位注射-中医自血疗法（扩展）</t>
  </si>
  <si>
    <t>由医师根据病情选穴，配合手法，中医自血疗法，促进疏通经络，调理脏腑，扶正祛邪。</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</si>
  <si>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</si>
  <si>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</si>
  <si>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</si>
  <si>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</si>
  <si>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</si>
  <si>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</si>
  <si>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</si>
  <si>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由医务人员根据儿童病情在耳穴表面，通过贴敷颗粒物（如药物或磁珠等），配合适度的手法，促进疏通经络，调理脏腑，扶正祛邪。</t>
  </si>
  <si>
    <t>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</si>
  <si>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</si>
  <si>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</si>
  <si>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</si>
  <si>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</si>
  <si>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014400000010001</t>
  </si>
  <si>
    <t>悬空灸-儿童（加收）</t>
  </si>
  <si>
    <t>由医务人员将施灸制品与儿童皮肤保持一定距离，通过温和的药力和热力进行治疗，促进疏通经络，调和阴阳，扶正祛邪，达到治疗疾病的目的。</t>
  </si>
  <si>
    <t>014400000010100</t>
  </si>
  <si>
    <t>悬空灸-雷火灸（太乙神针）（扩展）</t>
  </si>
  <si>
    <t>由医务人员将雷火灸（太乙神针）制品与皮肤保持一定距离，通过温和的药力和热力进行治疗，促进疏通经络，调和阴阳，扶正祛邪，达到治疗疾病的目的。</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</si>
  <si>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</si>
  <si>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</si>
  <si>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</si>
  <si>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</si>
  <si>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</si>
  <si>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</si>
  <si>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由医务人员将施灸制品直接作用于儿童皮肤，通过温和的药力和热力进行治疗，促进疏通经络，调和阴阳，扶正祛邪，达到治疗疾病的目的。</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</si>
  <si>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</si>
  <si>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</si>
  <si>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</si>
  <si>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</si>
  <si>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“间隔物”包括但不限于新鲜老姜、大蒜、附子饼、盐、其他中药等，同一次治疗用几种间隔物不叠加收费。</t>
  </si>
  <si>
    <t>014400000030001</t>
  </si>
  <si>
    <t>隔物灸-儿童（加收）</t>
  </si>
  <si>
    <t>由医务人员将施灸制品通过间隔各类物品对儿童实施灸法，通过温和的药力和热力进行治疗，促进疏通经络，调和阴阳，扶正祛邪，达到治疗疾病的目的。</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</si>
  <si>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</si>
  <si>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</si>
  <si>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</si>
  <si>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</si>
  <si>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014400000040001</t>
  </si>
  <si>
    <t>铺灸-儿童（加收）</t>
  </si>
  <si>
    <t>由医务人员将施灸制品对儿童胸腹部、腰背部等平铺灸饼实施灸法，通过温和的药力和热力进行治疗，促进疏通经络，调和阴阳，扶正祛邪，达到治疗疾病的目的。</t>
  </si>
  <si>
    <t>014400000040002</t>
  </si>
  <si>
    <t>铺灸-（督灸（火龙灸））（加收）</t>
  </si>
  <si>
    <t>由医务人员将督灸（火龙灸）制品对胸腹部、腰背部等平铺灸饼实施灸法，通过温和的药力和热力进行治疗，促进疏通经络，调和阴阳，扶正祛邪，达到治疗疾病的目的。</t>
  </si>
  <si>
    <t>PBCC</t>
  </si>
  <si>
    <t>拔罐法</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</si>
  <si>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</si>
  <si>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</si>
  <si>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</si>
  <si>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</si>
  <si>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同一次治疗用几种罐具不叠加收费。</t>
  </si>
  <si>
    <t>014400000050001</t>
  </si>
  <si>
    <t>中医拔罐-药物罐（加收）</t>
  </si>
  <si>
    <t>由医务人员以药物罐为工具，利用各类方式方法使之吸附于体表的固定部位进行治疗，促进通经活络，行气活血，祛风散寒。</t>
  </si>
  <si>
    <t>014400000050002</t>
  </si>
  <si>
    <t>中医拔罐-水罐（加收）</t>
  </si>
  <si>
    <t>由医务人员以水罐为工具，利用各类方式方法使之吸附于体表的固定部位进行治疗，促进通经活络，行气活血，祛风散寒。</t>
  </si>
  <si>
    <t>014400000050100</t>
  </si>
  <si>
    <t>中医拔罐-火罐（扩展）</t>
  </si>
  <si>
    <t>由医务人员以火罐为工具，利用各类方式方法使之吸附于体表的固定部位进行治疗，促进通经活络，行气活血，祛风散寒。</t>
  </si>
  <si>
    <t>014400000050200</t>
  </si>
  <si>
    <t>中医拔罐-电火罐（扩展）</t>
  </si>
  <si>
    <t>由医务人员以电火罐为工具，利用各类方式方法使之吸附于体表的固定部位进行治疗，促进通经活络，行气活血，祛风散寒。</t>
  </si>
  <si>
    <t>014400000050300</t>
  </si>
  <si>
    <t>中医拔罐-着罐（扩展）</t>
  </si>
  <si>
    <t>由医务人员以着罐为工具，利用各类方式方法使之吸附于体表的固定部位进行治疗，促进通经活络，行气活血，祛风散寒。</t>
  </si>
  <si>
    <t>014400000050400</t>
  </si>
  <si>
    <t>中医拔罐-磁疗罐（扩展）</t>
  </si>
  <si>
    <t>由医务人员以磁疗罐为工具，利用各类方式方法使之吸附于体表的固定部位进行治疗，促进通经活络，行气活血，祛风散寒。</t>
  </si>
  <si>
    <t>014400000050500</t>
  </si>
  <si>
    <t>中医拔罐-真空拔罐（扩展）</t>
  </si>
  <si>
    <t>由医务人员以真空拔罐为工具，利用各类方式方法使之吸附于体表的固定部位进行治疗，促进通经活络，行气活血，祛风散寒。</t>
  </si>
  <si>
    <t>014400000050600</t>
  </si>
  <si>
    <t>中医拔罐-电罐（扩展）</t>
  </si>
  <si>
    <t>由医务人员以电罐为工具，利用各类方式方法使之吸附于体表的固定部位进行治疗，促进通经活络，行气活血，祛风散寒。</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</si>
  <si>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</si>
  <si>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</si>
  <si>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</si>
  <si>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</si>
  <si>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</si>
  <si>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</si>
  <si>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</si>
  <si>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</si>
  <si>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</si>
  <si>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</si>
  <si>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推拿疗法</t>
  </si>
  <si>
    <t>每次推拿时间20分钟左右，具体时长按国家卫生健康委发布的技术规范执行。</t>
  </si>
  <si>
    <t>014500000010000</t>
  </si>
  <si>
    <t>头面部疾病推拿</t>
  </si>
  <si>
    <t>由医务人员遵循经络、穴位，通过各类手法和力道治疗头面部疾病，起到疏通经络、  理筋整复的作用。</t>
  </si>
  <si>
    <t>所定价格涵盖应用各类推拿手法或辅助器械，完成操作所需的人力资源和基本物质资源消耗。</t>
  </si>
  <si>
    <t>014500000010001</t>
  </si>
  <si>
    <t>头面部疾病推拿-儿童（加收）</t>
  </si>
  <si>
    <t>由医务人员遵循经络、穴位，通过各类手法和力道治疗儿童头面部疾病，起到疏通经络、理筋整复的作用。</t>
  </si>
  <si>
    <t>014500000020000</t>
  </si>
  <si>
    <t>颈部疾病推拿</t>
  </si>
  <si>
    <t>由医务人员遵循经络、穴位，通过各类手法和力道治疗颈部疾病，起到疏通经络、理筋整复的作用。</t>
  </si>
  <si>
    <t>014500000020001</t>
  </si>
  <si>
    <t>颈部疾病推拿-儿童（加收）</t>
  </si>
  <si>
    <t>由医务人员遵循经络、穴位，通过各类手法和力道治疗儿童颈部疾病，起到疏通经络、理筋整复的作用。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</si>
  <si>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</si>
  <si>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</si>
  <si>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</si>
  <si>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</si>
  <si>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</si>
  <si>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由医务人员遵循经络、穴位，通过各类手法和力道治疗脊柱部位疾病，推拿寰枢关节，起到疏通经络、理筋整复的作用。</t>
  </si>
  <si>
    <t>014500000030002</t>
  </si>
  <si>
    <t>脊柱部位疾病推拿-儿童（加收）</t>
  </si>
  <si>
    <t>由医务人员遵循经络、穴位，通过各类手法和力道治疗儿童脊柱部位疾病，推拿寰枢关节，起到疏通经络、理筋整复的作用。</t>
  </si>
  <si>
    <t>014500000040000</t>
  </si>
  <si>
    <t>肩部疾病推拿</t>
  </si>
  <si>
    <t>由医务人员遵循经络、穴位，通过各类手法和力道治疗肩周炎部疾病，起到疏通经络、理筋整复的作用。</t>
  </si>
  <si>
    <t>014500000040001</t>
  </si>
  <si>
    <t>肩部疾病推拿-儿童（加收）</t>
  </si>
  <si>
    <t>由医务人员遵循经络、穴位，通过各类手法和力道治疗儿童肩周炎部疾病，起到疏通经络、理筋整复的作用。</t>
  </si>
  <si>
    <t>014500000050000</t>
  </si>
  <si>
    <t>背部疾病推拿</t>
  </si>
  <si>
    <t>由医务人员遵循经络、穴位，通过各类手法和力道治疗背部疾病，起到疏通经络、理筋整复的作用。</t>
  </si>
  <si>
    <t>014500000050001</t>
  </si>
  <si>
    <t>背部疾病推拿-儿童（加收）</t>
  </si>
  <si>
    <t>由医务人员遵循经络、穴位，通过各类手法和力道治疗儿童背部疾病，起到疏通经络、理筋整复的作用。</t>
  </si>
  <si>
    <t>014500000060000</t>
  </si>
  <si>
    <t>腰部疾病推拿</t>
  </si>
  <si>
    <t>由医务人员遵循经络、穴位，通过各类手法和力道治疗腰部疾病，起到疏通经络、理筋整复的作用。</t>
  </si>
  <si>
    <t>014500000060001</t>
  </si>
  <si>
    <t>腰部疾病推拿-儿童（加收）</t>
  </si>
  <si>
    <t>由医务人员遵循经络、穴位，通过各类手法和力道治疗儿童腰部疾病，起到疏通经络、理筋整复的作用。</t>
  </si>
  <si>
    <t>014500000070000</t>
  </si>
  <si>
    <t>髋骶部疾病推拿</t>
  </si>
  <si>
    <t>由医务人员遵循经络、穴
位，通过各类手法和力道
治疗髋骶部疾病，  以起
到疏通经络、理筋整复的
作用。</t>
  </si>
  <si>
    <t>所定价格涵盖应用各类推拿手法或特殊推拿技术或辅助器械，审证求因、确定病位、动静结合、精准施治所需的人力资源和基本物质资源消耗。</t>
  </si>
  <si>
    <t>014500000070001</t>
  </si>
  <si>
    <t>髋骶部疾病推拿-儿童（加收）</t>
  </si>
  <si>
    <t>由医务人员遵循经络、穴位，通过各类手法和力道治疗儿童髋骶部疾病，以起到疏通经络、理筋整复的作用。</t>
  </si>
  <si>
    <t>014500000080000</t>
  </si>
  <si>
    <t>四肢部位疾病推拿</t>
  </si>
  <si>
    <t>由医务人员遵循经络、穴位，通过各类手法和力道治疗四肢部位疾病，起到疏通经络、理筋整复的作用。</t>
  </si>
  <si>
    <t>单肢</t>
  </si>
  <si>
    <t>014500000080001</t>
  </si>
  <si>
    <t>四肢部位疾病推拿-儿童（加收）</t>
  </si>
  <si>
    <t>由医务人员遵循经络、穴位，通过各类手法和力道治疗儿童四肢部位疾病，起到疏通经络、理筋整复的作用。</t>
  </si>
  <si>
    <t>014500000090000</t>
  </si>
  <si>
    <t>脏腑疾病推拿</t>
  </si>
  <si>
    <t>由医务人员遵循经络、穴位，通过各类手法和力道治疗脏腑疾病，起到疏通经络、理筋整复的作用。</t>
  </si>
  <si>
    <t>014500000090001</t>
  </si>
  <si>
    <t>脏腑疾病推拿-儿童（加收）</t>
  </si>
  <si>
    <t>由医务人员遵循经络、穴位，通过各类手法和力道治疗儿童脏腑疾病，起到疏通经络、理筋整复的作用。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</si>
  <si>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</si>
  <si>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</si>
  <si>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</si>
  <si>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</si>
  <si>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</si>
  <si>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</si>
  <si>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</si>
  <si>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</si>
  <si>
    <t>由医务人员遵循经络、穴位，通过各类手法和力道治疗儿童中枢神经系统疾病，  以起到疏通经络、理筋整复的作用。</t>
  </si>
  <si>
    <t>（五）中医肛肠</t>
  </si>
  <si>
    <t>直肠脱出复位治疗(手法复位)</t>
  </si>
  <si>
    <t>直肠周围硬化剂治疗</t>
  </si>
  <si>
    <t>内痔硬化剂注射治疗(枯痔治疗)</t>
  </si>
  <si>
    <t>指Ⅰ、Ⅱ度内痔硬化剂注射治疗术(枯痔治疗)。肛周消毒铺巾，肛周局部麻醉后，用喇叭形肛门镜找到痔，碘伏消毒痔核，将药液按不同比例、剂量分别注入到痔上动脉区、痔中央黏膜下、黏膜固有层及齿线上洞状静脉区，肛管内放置痔消炎栓及油纱条，外敷塔纱，胶布固定。</t>
  </si>
  <si>
    <t>每个痔核</t>
  </si>
  <si>
    <t>高位复杂肛瘘挂线治疗</t>
  </si>
  <si>
    <t>指瘘道穿过或越过外括约肌深层及耻骨直肠肌的肛瘘挂线治疗术。肛周消毒铺巾，肛门直肠指诊，用肛门镜检查肛管直肠，确定原发感染部位后用探针进入瘘管探查，找寻到内口后，切开探针以上皮肤及皮下组织，用负压吸引器吸出坏死组织，在病变对应处的肛管直肠环用橡皮筋环绕收紧，并用丝线结扎，电刀、氩气刀或超声刀止血，检查创面无渗、出血，引流通畅，充填油纱条，外敷塔纱，胶布固定。</t>
  </si>
  <si>
    <t>血栓性外痔切除术</t>
  </si>
  <si>
    <t>肛周消毒铺巾，肛周局部麻醉后，用电刀切开皮肤，分离血栓并剥离，创面放置油纱条，外敷塔纱，胶布固定。</t>
  </si>
  <si>
    <t>复杂性加收50%</t>
  </si>
  <si>
    <t>环壮混合痔切除术</t>
  </si>
  <si>
    <t>肛周局部麻醉后，肛周消毒铺巾，肛门直肠指诊，经肛门镜探查肛管直肠，扩肛，剥离外痔至齿线，钳夹(或血管结扎术结扎)内痔基底部，保留足够皮桥，预防肛管狭窄，结扎或缝扎内痔，距结扎线0.5厘米剪断痔组织。用负压吸引器吸出渗出物或血液，用多功能痔疮治疗仪或电刀或氩气刀、超声刀止血，检查无渗，出血，皮桥完整，创面引流通畅后，肛管内放置痔消炎栓及油纱条，外敷塔纱，胶布固定。</t>
  </si>
  <si>
    <t>混合痔脱出嵌顿参照执行</t>
  </si>
  <si>
    <t>混合痔外剥内扎术</t>
  </si>
  <si>
    <t>肛周局部麻醉后，肛周消毒、铺巾，肛门直肠指诊，经肛门镜探查肛管直肠，扩肛，用多功能痔疮治疗仪剥离外痔至齿线，钳夹内痔基底部，普通缝线或血管结扎束结扎或缝扎内痔，距结扎线0.5厘米剪断痔组织。用负压吸引器吸出疮面渗血，电刀或氩气刀、超声刀电凝止血。检查无渗、出血后，肛管内放置痔消炎栓及油纱条，外敷塔纱，胶布固定。</t>
  </si>
  <si>
    <t>肛周脓肿一次性根治术</t>
  </si>
  <si>
    <t>肛外括约肌折叠术</t>
  </si>
  <si>
    <t>肛周消毒铺巾，消毒肛管直肠，肛门镜检查肛管直肠，预测括约肌折叠的大小，切开皮肤及皮下组织，电刀、超声刀或氩气刀止血，显露肛门外括约肌，按预测要求折叠并将其用可吸收线缝合，缝合皮肤及皮下组织，外敷纱布，胶布固定。</t>
  </si>
  <si>
    <t>直肠前突修补术</t>
  </si>
  <si>
    <t>肛瘘封堵术</t>
  </si>
  <si>
    <t>肛周消毒铺巾，消毒肛管直肠，肛门直肠指诊，经肛门镜探查肛管直肠，确定原发感染部位后，用刮匙经肛瘘外口进入，搔刮瘘管管道中坏死组织，仔细冲洗创面，电刀、氩气刀或超声刀止血，将充填材料填入瘘管，检查创面无渗、出血，引流通畅，外敷塔纱，胶布固定。</t>
  </si>
  <si>
    <t>八、新增医疗服务项目</t>
  </si>
  <si>
    <t>本类说明：
本类包括新增医疗服务项目，共计216项。</t>
  </si>
  <si>
    <t>HX943702</t>
  </si>
  <si>
    <t>3D打印成形术</t>
  </si>
  <si>
    <t>以数字模型数据为基础，运用可粘合材料，通过逐层打印的方式制造物体模型，通过术前建立患者损伤部位的模型，体外进行手术预演、模拟，进而制定更精确的手术方案及手术流程。</t>
  </si>
  <si>
    <t>高温纸、PLA聚乳酸、固体胶等打印耗材。</t>
  </si>
  <si>
    <t>限骨科、口腔科。</t>
  </si>
  <si>
    <t>FQP01603</t>
  </si>
  <si>
    <t>经口胆（胰）管镜诊疗术</t>
  </si>
  <si>
    <t>咽部麻醉、镇静、润滑、消泡，电子十二指肠镜经口插至十二指肠乳头部位，将胆（胰）管镜自十二指肠镜活检通道插入，经乳头开口插入胆管内，通过胆（胰）管镜进行管腔内的直视检查。图文报告。不含麻醉、监护、X线检查、活检、病理学检查。</t>
  </si>
  <si>
    <t>导丝，导管，一次性切开刀，一次性活检钳。</t>
  </si>
  <si>
    <t>CGQK1000</t>
  </si>
  <si>
    <t>人细小病毒B19抗体检测</t>
  </si>
  <si>
    <t>包括IgG、IgM抗体。样本类型：血液。样本采集、签收、处理，加免疫试剂，温育，检测，质控，审核结果，录入实验室信息系统或人工登记，发送报告；按规定处理废弃物；接受临床相关咨询。</t>
  </si>
  <si>
    <t>CGKM1000</t>
  </si>
  <si>
    <t>抗缪勒氏管激素（AMH）检测</t>
  </si>
  <si>
    <t>CLDR1000</t>
  </si>
  <si>
    <t>母血中胎儿游离DNA染色体非整倍体检测</t>
  </si>
  <si>
    <t>样本类型：血液。样本采集、签收、信息录入，样本前处理，游离DNA提取，DNA文库制备与标记，高通量测序，数据分析，质控，审核结果，录入实验室信息系统或人工登记，发送报告；按规定处理废弃物，接受临床相关咨询。</t>
  </si>
  <si>
    <t>CCFH5000</t>
  </si>
  <si>
    <t>精子线粒体膜电位检测</t>
  </si>
  <si>
    <t>样本类型：精液。样本采集，加入染色剂，混匀孵育，上样。流式细胞仪分析，发送报告；按规定处理废弃物；接受临床相关咨询。</t>
  </si>
  <si>
    <t>CCFJ5000</t>
  </si>
  <si>
    <t>诱发精子顶体反应检测</t>
  </si>
  <si>
    <t>样本类型：精液。样本采集，加入试剂，37摄氏度孵育30-60分钟，荧光显微镜下观察顶体变化，发送报告；按规定处理废弃物；接受临床相关咨询。</t>
  </si>
  <si>
    <t>CCFK5000</t>
  </si>
  <si>
    <t>精子透明质酸结合试验</t>
  </si>
  <si>
    <t>样本类型：精液。样本采集，洗涤处理后选择精子，加入玻片中，显微镜检查，录入实验室信息系统或人工登记，发送报告；按规定处理废弃物；接受临床相关咨询。</t>
  </si>
  <si>
    <t>CCFL5000</t>
  </si>
  <si>
    <t>精子络氨酸磷酸化检测</t>
  </si>
  <si>
    <t>样本类型：精液。样本采集，加入试剂，孵化，荧光显微镜下观察，发送报告；按规定处理废弃物；接受临床相关咨询。</t>
  </si>
  <si>
    <t>CCFM5000</t>
  </si>
  <si>
    <t>精子活体染色</t>
  </si>
  <si>
    <t>样本类型：精液。样本采集，加入试剂，观察计数活精子与死亡精子，发送报告；按规定处理废弃物；接受临床相关咨询。</t>
  </si>
  <si>
    <t>CCFN5000</t>
  </si>
  <si>
    <t>精子核蛋白染色</t>
  </si>
  <si>
    <t>样本类型：精液。样本采集，加入试剂，孵育培养，显微镜下观察，发送报告；按规定处理废弃物；接受临床相关咨询。</t>
  </si>
  <si>
    <t>CCFP5000</t>
  </si>
  <si>
    <t>精子DNA碎片检测</t>
  </si>
  <si>
    <t>ACBQ0001</t>
  </si>
  <si>
    <t>外周静脉置管护理</t>
  </si>
  <si>
    <t>核对患者信息，评估患者病情，合作程度及置管周围皮肤情况等，解释其目的取得配合；观察穿刺点，评估导管通畅情况等；严格按照无菌操作进行消毒，使用无菌注射器或一次性静脉导管冲洗器脉冲式正压冲管、封管，防止留置针阻塞和管路感染，保持管路通畅，预防不同药物之间的配伍禁忌与交叉反应，减少静脉炎的发生；严禁提前配置冲封管液当日用于多人封管；若有经外周留置针输注全血、成分血或生物制剂时，输液接头应及时更换，减少感染的发生；更换无菌敷料并固定，做好记录、健康教育和心理护理。</t>
  </si>
  <si>
    <t>静脉导管冲洗器，输液接头，功能性敷料</t>
  </si>
  <si>
    <t>CGSD1001</t>
  </si>
  <si>
    <t>热休克蛋白90α（Hsp90α）定量检测</t>
  </si>
  <si>
    <t>样本类型：血液。样本采集，加入定量热休克蛋白90α检测试剂进行检测，辅助诊断被检测者的患癌风险，质控，审核结果，录入实验室信息系统或人工登记，发送报告；按规定处理废弃物；接受临床相关咨询。</t>
  </si>
  <si>
    <t>HAP05905</t>
  </si>
  <si>
    <t>动态血红蛋白与容量变异监测</t>
  </si>
  <si>
    <t>皮肤消毒脱脂，连接传感器至患者示指（避光状态下），动态连续监测血红蛋白、灌注指数、脉搏变异指数等指标，指导围术期输血、输液以优化患者氧供需平衡及容量管理。</t>
  </si>
  <si>
    <t>CEDN2000</t>
  </si>
  <si>
    <t>人血浆脂蛋白相关磷脂酶A2检测</t>
  </si>
  <si>
    <t>样品类型：血液。样本采集、签收、处理，加免疫试剂，温育，检测，质控，审核结果，录入实验室信息系统或人工登记，发送报告；按规定处理废弃物；接受临床相关咨询。</t>
  </si>
  <si>
    <t>CGQJ3000</t>
  </si>
  <si>
    <t>结核感染T细胞检测</t>
  </si>
  <si>
    <t>消毒铺巾，麻醉，皮肤切开，扩张皮下，穿刺置管，留管接港，肝素盐水封管，皮肤缝合。人工报告。不含监护、DSA引导。</t>
  </si>
  <si>
    <t>FUD01704</t>
  </si>
  <si>
    <t>基因芯片胚胎植入前遗传学筛查</t>
  </si>
  <si>
    <t>PGS检测，激光扫描、软件分析，推断所有染色体及染色体片段数目的缺失和重复，选择染色体正常的胚胎进行移植。</t>
  </si>
  <si>
    <t>FUA01703</t>
  </si>
  <si>
    <t>基因芯片产前诊断</t>
  </si>
  <si>
    <t>活检样本类型：绒毛、羊水细胞、脐带血细胞。样本采集、签收、处理。单细胞全基因组扩增，检测样本基因组中DNA情况。（包括活检样本全基因组扩增，荧光标记和杂交洗片，以及芯片扫描分析），对产前诊断样品进行全基因组扫描检测胎儿染色体疾病。发送报告，按规定处理废弃物；接受临床相关咨询。</t>
  </si>
  <si>
    <t>FUA01704</t>
  </si>
  <si>
    <t>高通量基因测序产前筛查与诊断</t>
  </si>
  <si>
    <t>样本类型：血液。样本采集、签收、处理。通过高通量测序技术，对孕妇外周血中的胎儿游离DNA进行检测，分析检测微量变化，获得染色体数目的信息，对21三体综合征、18三体综合征和13三体综合征进行产前辅助诊断。发送报告，按规定处理废弃物；接受临床相关咨询。</t>
  </si>
  <si>
    <t>CCBX2000</t>
  </si>
  <si>
    <t>对羟基苯丙氨酸（酪氨酸）尿液检测</t>
  </si>
  <si>
    <t>样本类别：尿液。样本采集、签收、处理，定标和质控，检测样本，审核结果，录入实验室信息系统或人工登记，发送报告；按规定处理废弃物；接受临床相关咨询。</t>
  </si>
  <si>
    <t>CGCW1001</t>
  </si>
  <si>
    <t>血管内皮生长因子检测</t>
  </si>
  <si>
    <t>样本类别：血液。样本采集、签收、处理，定标和质控，检测样本，审核结果，录入实验室信息系统或人工登记，发送报告；按规定处理废弃物；接受临床相关咨询。</t>
  </si>
  <si>
    <t>CEEL1000</t>
  </si>
  <si>
    <t>中性粒细胞明胶酶相关脂质运载蛋白（NGAL）检测</t>
  </si>
  <si>
    <t>KHS26409</t>
  </si>
  <si>
    <t>无托槽隐形矫治</t>
  </si>
  <si>
    <t>通过计算机辅助设计与制作，使用无托槽隐形矫治技术矫治错合畸形。</t>
  </si>
  <si>
    <t>硅橡胶，石膏，矫治器，粘接剂，</t>
  </si>
  <si>
    <t>每疗程</t>
  </si>
  <si>
    <t>KHZ26702</t>
  </si>
  <si>
    <t>口腔疾病水激光诊疗术</t>
  </si>
  <si>
    <t>口腔疾病中可以使用水激光的所有相关项目，包括:1.窝洞预备;2.酸蚀;3.骨组织切割;4.根管预备和消毒软组织;5.牙周袋内清创术;6.牙龈漂白、牙龈成形;7.软组织切开、切除、取活检、脓肿切开引流;8.系带切除术、纤维瘤切除术;9.溃疡、疱疹治疗;10.牙本质脱敏治疗;11.颞颌关节治疗。</t>
  </si>
  <si>
    <t>光纤头</t>
  </si>
  <si>
    <t>每牙/每部位</t>
  </si>
  <si>
    <t>FKA05711</t>
  </si>
  <si>
    <t>无创血红蛋白连续监测</t>
  </si>
  <si>
    <t>利用无创技术连续测量患者总血红蛋白（SpHb）、碳氧血红蛋白（SpCO）、高铁血红蛋白（SpMet）、血氧饱和度（SpO2）和血流灌注指数（PI）等。</t>
  </si>
  <si>
    <t>传感器</t>
  </si>
  <si>
    <t>FPB07602</t>
  </si>
  <si>
    <t>经内镜食管/胃静脉曲张断流术</t>
  </si>
  <si>
    <t>内镜下注入组织胶和硬化剂治疗食管胃底静脉曲张</t>
  </si>
  <si>
    <t>FPD02602</t>
  </si>
  <si>
    <t>经内镜黏膜剥除术（ESD）</t>
  </si>
  <si>
    <t>插入内镜寻找病变、染色确定病变的边界（包括光学染色和化学染色）、病灶边界的标记、病灶部位的黏膜下注射、表面黏膜高频电刀切开、粘膜下剥离、术中、术后止血、病灶的切除、创面的缝合、穿孔部位的修补及图文报告。</t>
  </si>
  <si>
    <t>一次性内镜黏膜切开刀、高频止血钳、注射针、金属夹、圈套器</t>
  </si>
  <si>
    <t>FPB07604</t>
  </si>
  <si>
    <t>经内镜异物取出术</t>
  </si>
  <si>
    <t>采用电子胃肠镜在直视下按照异物形态及大小不同选用适当器械，取出异物或设法让异物通过肠道排除体外；术中及术后严密观察</t>
  </si>
  <si>
    <t>异物取出附件</t>
  </si>
  <si>
    <t>FQT07103</t>
  </si>
  <si>
    <t>复杂手术可视化诊疗计划、器官与血供系统的三维可视化评估及模拟手术</t>
  </si>
  <si>
    <t>含脑部，胸部心肺器官可视化诊疗;腹部解剖关系的肝、胆、脾、胰外科手术可视化诊疗；盆腔复杂的肿瘤可视化诊疗；腹部大血管病变手术可视化诊疗。提供相关部位的三维可视化诊疗图文报告，便于临床医生精准诊疗疾病</t>
  </si>
  <si>
    <t>每个部位/次</t>
  </si>
  <si>
    <t>每部位是指脏器部位、与脏器病变相关的血供系统等</t>
  </si>
  <si>
    <t>HPC86314</t>
  </si>
  <si>
    <t>经口内镜食管括约肌切开术（POEM）</t>
  </si>
  <si>
    <t>经口进镜，定位，粘膜下注射，切开，建立隧道，切开固有肌层，隧道内止血，隧道口封闭。</t>
  </si>
  <si>
    <t>导丝，血管夹，吻合器</t>
  </si>
  <si>
    <t>HPC86315</t>
  </si>
  <si>
    <t>经口内镜粘膜下隧道肿瘤切除术（STER）</t>
  </si>
  <si>
    <t>经口进镜，寻找及定位瘤体，粘膜下注射，切开，建立隧道，分离瘤体，隧道内止血，隧道口封闭。</t>
  </si>
  <si>
    <t>HPC86317</t>
  </si>
  <si>
    <t>结内镜直肠粘膜下肿瘤挖除术</t>
  </si>
  <si>
    <t>经肛插入电子结肠镜、肠镜检查、寻找病变、病灶边界的标记、病灶部位的粘膜下注射、表面黏膜高频电刀切开、粘膜下剥离、术中、术后止血（包括电凝止血及止血夹止血）、病灶的切除、创面的缝合、穿孔部位的修补及图文报告。</t>
  </si>
  <si>
    <t>FUA02703</t>
  </si>
  <si>
    <t>妊娠期妇女可溶性细胞间粘附分子-1检测</t>
  </si>
  <si>
    <t>铺一次性检查垫，取平卧位，用棉签取阴道后穹窿分泌物，加入样本稀释液稀释后，用吸管吸出，滴3滴在检测卡取样孔S内，平置3-6分钟，观察结果，检查是否胎膜早破。</t>
  </si>
  <si>
    <t>CGDB2000</t>
  </si>
  <si>
    <t>抗肌炎抗体谱检测</t>
  </si>
  <si>
    <t>高敏丙型肝炎病毒核糖核酸定量检测</t>
  </si>
  <si>
    <t>样本类型：各种标本。样本采集、签收、处理（据标本类型不同进行相应的前处理），提取模板RNA，与标准品、阴阳性对照及质控品同时进行实时荧光扩增，进行定量分析，判断并审核结果，录入实验室信息系统或人工登记，发送报告；按规定处理废弃物；接受临床相关咨询。属于2013版临床检验目录。</t>
  </si>
  <si>
    <t>高敏乙型肝炎病毒脱氧核糖核酸定量检测</t>
  </si>
  <si>
    <t>CEKF8000</t>
  </si>
  <si>
    <t>尿碘检测-全自动法</t>
  </si>
  <si>
    <t>样本类型：尿液。利用“碘元素自动检测仪”及“尿碘检测试剂盒”对标本进行快速、简易、自动化定量测定。检测范围10-2000μg/L，检测灵敏度≤1μg/L，重复性（RSD）≤6%。</t>
  </si>
  <si>
    <t>CCBY2000</t>
  </si>
  <si>
    <t>前列腺小体外泄蛋白（PSEP）检测</t>
  </si>
  <si>
    <t>样本类别：尿液。样本采集、签收、处理，加免疫试剂，温育，仪器定量测定，审核结果，录入实验室信息系统或人工登记，发送报告；按规定处理废弃物；接受临床相关咨询。</t>
  </si>
  <si>
    <t>CEAW2000</t>
  </si>
  <si>
    <t>人β淀粉样蛋白1-42（Aβ1-42）检测</t>
  </si>
  <si>
    <t>锌转运蛋白8抗体（ZnT-8A）</t>
  </si>
  <si>
    <t>CGKL1000</t>
  </si>
  <si>
    <t>自身免疫性脑炎抗体谱检测</t>
  </si>
  <si>
    <t>指对抗NMDA型谷氨酸受体抗体、抗AMPA1型谷氨酸受体抗体、抗AMPA2型谷氨酸受体抗体、抗亮氨酸胶质瘤失活蛋白1抗体、抗接触蛋白相关蛋白2抗体及抗GABA受体B1抗体的测定。样本类型：血液或脑脊液。样本采集、签收、处理，样本与抗原基质片反应，加荧光标记抗体，检测，质控，审核结果，录入实验室信息系统或人工登记，发送报告；按规定处理废弃物；接受临床相关咨询。</t>
  </si>
  <si>
    <t>CGKO1000</t>
  </si>
  <si>
    <t>14-3-3蛋白</t>
  </si>
  <si>
    <t>样本类型：脑脊液。样本采集、签收、处理，加免疫试剂，温育，检测，质控，审核结果，录入实验室信息系统或人工登记，发送报告；按规定处理废弃物；接受临床相关咨询。</t>
  </si>
  <si>
    <t>CGKP1000</t>
  </si>
  <si>
    <t>神经元抗原抗体谱检测</t>
  </si>
  <si>
    <t>指对抗Yo、抗Hu、抗Ri、抗CV2、抗Ma及抗Amphiphysin抗体检测。样本类型：血液或脑脊液。样本采集、签收、处理，样本与抗原印迹膜条反应，加标记抗体，检测，质控，审核结果，录入实验室信息系统或人工登记，发送报告；按规定处理废弃物；接受临床相关咨询。</t>
  </si>
  <si>
    <t>ABJC0001</t>
  </si>
  <si>
    <t>加温湿化高流量鼻导管氧疗</t>
  </si>
  <si>
    <t>通过空氧混合器提供精确的氧浓度，提供最高达70L/min的流量，提供37°C相对湿度100%气体。不包含高频吸氧。</t>
  </si>
  <si>
    <t>呼吸湿化治疗仪的鼻塞导管、加热呼吸管路</t>
  </si>
  <si>
    <t>FDE04904</t>
  </si>
  <si>
    <t>糖基化终产物无创检测</t>
  </si>
  <si>
    <t>测定人体手臂皮肤中糖基化终产物的积聚水平，用于糖尿病及其并发症的检测评估。受检者坐姿，裸露前臂并放置在检测设备上，安全光源照射受检者待检部位。根据测量结果，内置系统自动出报告，专业医师审核报告。</t>
  </si>
  <si>
    <t>CCCG3000</t>
  </si>
  <si>
    <t>钙卫蛋白检测</t>
  </si>
  <si>
    <t>样本类别：粪便。样本采集、签收、处理，定标和质控，检测样本，审核结果，录入实验室信息系统或人工登记，发送报告；按规定处理废弃物；接受临床相关咨询。</t>
  </si>
  <si>
    <t>CEFE8002</t>
  </si>
  <si>
    <t>1-5脱水葡萄糖醇检测</t>
  </si>
  <si>
    <t>FDZ02702</t>
  </si>
  <si>
    <t>糖尿病足筛查</t>
  </si>
  <si>
    <t>通过对被检查者的双足进行视诊，触诊血管搏动，踝反射以及温度觉、痛觉、压力觉、震动觉的检查了解患者是否为糖尿病足病高危人群，甚至是否已患糖尿病足病。医生完成诊断报告。</t>
  </si>
  <si>
    <t>CGSM1000</t>
  </si>
  <si>
    <t>血清HER-2/neu蛋白测定</t>
  </si>
  <si>
    <t>样本类型，血液，样本采集，签收，处理，被检血清加胶乳试剂，混匀，检测，质控，审核结果，录入实验室信息系统或人工登记，发送报告，按规定处理废弃物，接受临床相关咨询。</t>
  </si>
  <si>
    <t>FUA02704</t>
  </si>
  <si>
    <t>妊娠期补体因子D子痫前期测定</t>
  </si>
  <si>
    <t>用尿杯取中段尿液，取样器吸入1mL尿液加入样本稀释液稀释后，用吸管吸出，滴3滴在检测卡取样孔S内，平置10-15分钟，观察结果，检查是否子痫前期。</t>
  </si>
  <si>
    <t>BCAH0001</t>
  </si>
  <si>
    <t>全自动单独滴染HE检测</t>
  </si>
  <si>
    <t>手术切除的方式获得的人体各种组织标本，经过甲醛固定，由初检医师进行大体标本检查和取材，脱钙，由技师进行自动组织处理机脱水，透明，石蜡组织包埋机包埋，组织切片机切片，将切片通全自动单独滴染染色系统，完全替代了之前包括：烤片、脱腊、染色、封片等以往需要大量人工的步骤，从而在不增加人员的基础上，能够完成更大量的标本检测工作，在缩短检测时间的同时获得高品质的染色结果。为病理医师在显微镜下做出病理诊断，病理报告。</t>
  </si>
  <si>
    <t>片</t>
  </si>
  <si>
    <t>全自动浸染HE染色可参照执行</t>
  </si>
  <si>
    <t>CEHW1000</t>
  </si>
  <si>
    <t>氧化低密度脂蛋白测定</t>
  </si>
  <si>
    <t>检测试剂，一次性吸嘴，低值易耗品，A4纸.样本类型：新鲜血液。样本采集，加入试剂，审核结果，录入实验室信息系统或人工登记，发送报告；按规定处理废弃物；接受临床相关咨询。</t>
  </si>
  <si>
    <t xml:space="preserve"> CEQT1000</t>
  </si>
  <si>
    <t>肝素结合蛋白(HBP)检测</t>
  </si>
  <si>
    <t>CEAW3000</t>
  </si>
  <si>
    <t>阿尔茨海默相关神经丝蛋白（AD7C-NTP）检测</t>
  </si>
  <si>
    <t>样本类型：尿液。样本采集、签收、处理，定标和质控，检测样本，审核结果，录入实验室信息系统或人工登记，发送报告；按规定处理废弃物；接受临床相关咨询。</t>
  </si>
  <si>
    <t>肺癌七种自身抗体谱测定</t>
  </si>
  <si>
    <t>FES01716</t>
  </si>
  <si>
    <t>眼底影像数据处理分析</t>
  </si>
  <si>
    <t>将眼底照片通过互联网上传到服务器，经过计算机分析后回传报告。自动标注微血管瘤、出血点、以及渗出，并自动统计数量和面积，适用于眼底病变的筛查。医生完成诊断报告。</t>
  </si>
  <si>
    <t>FPJ01604</t>
  </si>
  <si>
    <t>肠屏障功能分析</t>
  </si>
  <si>
    <t>当肠粘膜屏障受损后，肠道内毒素及微生物突破肠屏障导致细菌移位，通过检测血液标本了解肠屏障功能及损伤程度，指导临床。医生完成诊断报告。</t>
  </si>
  <si>
    <t>KQH25328</t>
  </si>
  <si>
    <t>胃肠多功能治疗</t>
  </si>
  <si>
    <t>根据人体经络学，结合现代数字电子技术，采用美国先进的透皮给药技术，同时具备不同治疗脉冲及远红外热疗、靶向药离子导入等综合治疗功能。</t>
  </si>
  <si>
    <t>CGKQ1000</t>
  </si>
  <si>
    <t>抑制素A检测</t>
  </si>
  <si>
    <t>HPK5052</t>
  </si>
  <si>
    <t>胆总管探查一期缝合</t>
  </si>
  <si>
    <t>1、腔镜下解剖第一肝门、分离显露切开胆总管；2、经戳卡孔行胆道镜检查、取石；3、根据胆道镜检查、取石情况选择T管引流或胆总管一期缝合。</t>
  </si>
  <si>
    <t>穿刺器；胆道镜取石网篮、碎石电极；可吸收缝线。</t>
  </si>
  <si>
    <t>KPH70703</t>
  </si>
  <si>
    <t>肠套叠超声引导下水压灌肠复位</t>
  </si>
  <si>
    <t>肛门放置肛管，充气后固定，连接灌肠袋，利用水压行肠套叠整复，超声实时监测观察套叠头端复位情况，包含超声实时监测费用。</t>
  </si>
  <si>
    <t>CCBX3000</t>
  </si>
  <si>
    <t>尿11-脱氢血栓烷B2检测</t>
  </si>
  <si>
    <t>样本类型：尿液。样本采集，上样，测定，审核结果，录入实验室信息系统或人工登记，发送报告；按规定处理废弃物；接受临床相关咨询。</t>
  </si>
  <si>
    <t>CEDO2000</t>
  </si>
  <si>
    <t>可溶性fms样酪氨酸激酶-1检测</t>
  </si>
  <si>
    <t>样本类型：血液。样本采集，上样，测定，审核结果，录入实验室信息系统或人工登记，发送报告；按规定处理废弃物；接受临床相关咨询。</t>
  </si>
  <si>
    <t>CEDP2000</t>
  </si>
  <si>
    <t>胎盘生长因子PIGF检测</t>
  </si>
  <si>
    <t>CLDJ9000</t>
  </si>
  <si>
    <t>血清抑制素B定量检测</t>
  </si>
  <si>
    <t>样本类型：血液；样本采集、签收、处理，被检血清加胶乳试剂，混匀，检测，质控，审核结果，录入实验室信息系统或人工登记，发送报告；按规定处理废弃物；接受临床相关咨询。</t>
  </si>
  <si>
    <t>CLFJ8001</t>
  </si>
  <si>
    <t>基于高通量靶向功能基因分析用药指导</t>
  </si>
  <si>
    <t>样本类型：血液、骨髓、胸腹水、组织样本分离肿瘤细胞，制备肿瘤细胞悬液，接种384孔板，采用高通量体系加药，设空白对照组，孵育，培养，离心，去掉上清液，加试剂震荡，用酶标仪测吸光度。同时检测肿瘤样本化疗敏感基因水平，综合分析后制订给药方案。含出具用药指导报告。</t>
  </si>
  <si>
    <t>CESD2000</t>
  </si>
  <si>
    <t>妊娠期妇女胰岛素样生长因子结合蛋白-1检测</t>
  </si>
  <si>
    <t>CLBX5000</t>
  </si>
  <si>
    <t>结核菌及利福平耐药基因的快速分子鉴定</t>
  </si>
  <si>
    <t>样本类型：痰液、灌洗液、体液和结核分支杆菌阳性培养物等标本。含样本采集、签收、处理，质控品和阴阳性对照全自动一体化完成，2小时内判断并审核结果，录入实验室信息系统或人工登记，发送报告；按规定处理废弃物；接受临床相关咨询。</t>
  </si>
  <si>
    <t>CGQL3000</t>
  </si>
  <si>
    <t>结核抗原检测</t>
  </si>
  <si>
    <t>样本类型：痰液、灌洗液、体液和结核分支杆菌阳性培养物等标本。含标本采集、纯化、检测等，判断并审核结果，录入实验室信息系统或人工登记，发送报告；按规定处理废弃物；接受临床相关咨询。</t>
  </si>
  <si>
    <t>CJBX8000</t>
  </si>
  <si>
    <t>自动细胞离心涂片抗酸染色镜检</t>
  </si>
  <si>
    <t>样本类型：痰液、灌洗液、胸腹水、脑脊液和小便等体液标本。含标本采集装置、消化灭活处理、自动离心吸附集菌、自动制片染色、显微诊断阅片及多媒体分析、图文报告等，判断并审核结果。</t>
  </si>
  <si>
    <t>HQT45105</t>
  </si>
  <si>
    <t>超声引导下经皮穿刺置管引流术</t>
  </si>
  <si>
    <t>术前超声评估、精准定位，术前消毒，局部麻醉，超声引导下将穿刺针置入靶部位，引入导丝，导丝就位后、扩皮，顺导丝将引流管导入病变部位，退导丝及鞘管，外固定，必要时调整及冲洗。</t>
  </si>
  <si>
    <t>导丝</t>
  </si>
  <si>
    <t>NAAC7602</t>
  </si>
  <si>
    <t>3D腹腔镜手术治疗</t>
  </si>
  <si>
    <t>使用光学全高清（1920X1080P，逐行扫描，16：9宽屏比）3D腔镜系统完成手术操作</t>
  </si>
  <si>
    <t>向受检者说明检查注意事项，指导受检者完成吞服一颗或多颗胃肠动力标记物胶囊（Sitzmarks），同时记录吞服时间，受检者在规定时间进行一次或多次X射线拍摄。通过观察标记物在食道、胃、十二指肠、各组小肠、各段结肠的分布及排出情况，观察、评估、计算后，进行病情分析做出诊断。不含X线摄影。</t>
  </si>
  <si>
    <t>HX983303</t>
  </si>
  <si>
    <t>骨科机器人辅助治疗</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</si>
  <si>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</si>
  <si>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内固定材料</t>
  </si>
  <si>
    <t>KHS25704</t>
  </si>
  <si>
    <t>生物功能性全口义齿修复术</t>
  </si>
  <si>
    <t>无牙颌颌位关系、牙槽嵴和黏膜等口腔状况检查，Accu-dent托盘套装取初印模，正中合托盘取上下颌位关系上哥特式弓。个别托盘硅橡胶取闭口式功能性印模，面弓测量垂直颌位和正中合关系，精确记录和转移至口外全可调合架上，遵照生物功能性全口义齿原则排牙，基托注塑完成全口义齿，试戴调整前牙个性化排列和美学需求。临床戴牙，调整就位，修改基托，调合，抛光，复诊调整，完成治疗。需4次治疗完成一个疗程。</t>
  </si>
  <si>
    <t>成品牙，基托。</t>
  </si>
  <si>
    <t>单颌/疗程</t>
  </si>
  <si>
    <t>FPB07603</t>
  </si>
  <si>
    <t>窄带成像内镜</t>
  </si>
  <si>
    <t>具窄带成像功能的内镜，外形和常规操作与普通内镜基本一致，在操作中可随时切换至窄带成像内镜模式观察病灶，能更清晰地了解病灶表面的黏膜凹窝形态及血管等，方便对病灶进行定性与靶向活检。</t>
  </si>
  <si>
    <t>CGKR1000</t>
  </si>
  <si>
    <t>抗水通道蛋白-4抗体</t>
  </si>
  <si>
    <t>样本类型：血液或脑脊液。样本采集、签收、处理，样本与抗原基质片反应，加荧光标记抗体，检测，质控，审核结果，录入实验室信息系统或人工登记，发送报告；按规定处理废弃物；接受临床相关咨询。</t>
  </si>
  <si>
    <t>NAHA0000</t>
  </si>
  <si>
    <t>超声高频外科集成系统辅助操作</t>
  </si>
  <si>
    <t>指能分别输出超声和高频能量，能够实现血管切割、封闭，及期望最小热损伤的软组织切割。相关消耗：主机、手柄、刀头等。</t>
  </si>
  <si>
    <t>CEBC2000</t>
  </si>
  <si>
    <t>壳多糖酶3样蛋白1（CHI3L1）检测</t>
  </si>
  <si>
    <t>KJT48102</t>
  </si>
  <si>
    <t>载药囊泡化肿瘤靶向治疗术</t>
  </si>
  <si>
    <t>用于靶向治疗恶性肿瘤；利用肿瘤细胞中囊泡包裹化疗药物，对临床常用化疗药物进行囊泡化处理，再根据患者病情将一定单位的载药囊泡输注至患者体内。</t>
  </si>
  <si>
    <t>限省属医疗机构</t>
  </si>
  <si>
    <t>KPX75202</t>
  </si>
  <si>
    <t>肠道菌群移植</t>
  </si>
  <si>
    <t>病人术前准备（包含饮食指导等）、菌群化冻复苏、将分离好的肠菌通过移植到患者胃肠道内、术后不良副反应的观察和处理。含肠道菌群制备。</t>
  </si>
  <si>
    <t>CGRE1001</t>
  </si>
  <si>
    <t>前列腺特异性抗原同源异构体（p2PSA）检测</t>
  </si>
  <si>
    <t>NAHA0001</t>
  </si>
  <si>
    <t>眼科手术导航</t>
  </si>
  <si>
    <t>通过眼科手术定位导航系统与手术显微镜配接，使用生物测量及手术计划系统获得生物测量数据、参考图像以及手术计划信息，为手术医生提供确切位置及定位等标记信息。</t>
  </si>
  <si>
    <t>NAHA0002</t>
  </si>
  <si>
    <t>超声乳化吸引系统辅助操作</t>
  </si>
  <si>
    <t>通过超声乳化吸引系统主机面板设置刀头振幅、负压吸引、灌注冲洗流速以及组织保护的参数，使用一次性超声吸引刀头乳化破碎肝脏等器官目标组织，保护重要神经、血管等；冲洗液、破碎组织以及其他物质经刀头远端抽吸出术野，被抽吸的物质经多重吸引管后进入吸引瓶。</t>
  </si>
  <si>
    <t>超声吸引刀头,多重吸引管</t>
  </si>
  <si>
    <t>NAHA0003</t>
  </si>
  <si>
    <t>血管闭合切割系统辅助操作</t>
  </si>
  <si>
    <t>用于术中闭合直径达7mm的血管、淋巴管和组织束；通过智能化压力和能量输出调整，形成持久的、几乎透明的闭合带，可承受3倍于人体动脉收缩压。仪器准备：手术闭合器/分割器钳口张开，将所需要处理的脉管或组织夹在钳口中心位置后关闭钳口，启动开关设备自动侦测钳口内组织的阻抗变化，并实时调整高频电能量输出，直到凝闭周期完成，听到设备完成凝闭提示音后，启动切割扳机，完成组织的凝闭和切割。</t>
  </si>
  <si>
    <t>HYR73320</t>
  </si>
  <si>
    <t>水动力清创术</t>
  </si>
  <si>
    <t>术区消毒，铺巾。安装主机，安装一次性使用手柄，手柄灌注，在最低的功率设置下开始清创手术，并在必要时将功率提高到正在切除或者清除组织类型最佳的功率设置，使用高压高速喷射流彻底切割、回吸伤口内的异物和坏死组织，充分止血，冲洗创面，放置引流，包扎固定。</t>
  </si>
  <si>
    <t>使用手柄</t>
  </si>
  <si>
    <t>与其它清创术不能同时收取</t>
  </si>
  <si>
    <t>ABCB0002</t>
  </si>
  <si>
    <t>静脉药物智能辅助集中调配</t>
  </si>
  <si>
    <t>指在医疗机构静脉药物集中调配中心（室）调配静脉用药，不含肠外营养及抗肿瘤化学药物配置。审核医嘱，核对药物，安装一次性配药用注射器，使用智能配药设备辅助配药；核对成品输液与患者信息，加外袋分类包装，必要时将药物放入特殊装置（避光袋等）；处理废弃用物。</t>
  </si>
  <si>
    <t>手工集中调配参照执行，市三级医院按不超过3元/组收费。</t>
  </si>
  <si>
    <t>KHS26714</t>
  </si>
  <si>
    <t>全瓷冠桥嵌体修复</t>
  </si>
  <si>
    <t>指全瓷冠、桥、嵌体修复。牙体预备，蜡咬合记录，比色板目测选色，技工室制作可卸代型，制作修复体，喷砂机清理，打磨机打磨，模型上试合，调整修形、遮色，分层堆瓷，高温烤瓷炉多次烧结，修形，上合架调合、上釉，临床口内戴牙，使用咬合纸调整咬合，抛光完成。</t>
  </si>
  <si>
    <t>修复材料</t>
  </si>
  <si>
    <t>KHS26715</t>
  </si>
  <si>
    <t>铸造支架修复</t>
  </si>
  <si>
    <t>合金支架可摘局部义齿的设计，临床基牙预备，相关牙齿的咬合调整，上下牙列咬合关系的蜡记录及转移至口外合架上，技工室模型修整，模型设计，制作金属支架蜡型，蜡型包埋，精密铸造，铸件切割，喷砂机清理，打磨机打磨，模型上试戴，调整修形，调合抛光，临床口内试戴支架，调整咬合，技工室模型排牙，蜡型制作，装盒包埋，高温去蜡，热凝塑料调配及充填出盒，分级打磨和抛光，临床戴牙，调整就位，修改基托，压力指示剂和咬合纸检查，调合，抛光，试戴，复诊调整，完成治疗。</t>
  </si>
  <si>
    <t>成品牙，基托，义齿支架</t>
  </si>
  <si>
    <t>每区</t>
  </si>
  <si>
    <t>同支架跨区加收30%</t>
  </si>
  <si>
    <t>HHF73402</t>
  </si>
  <si>
    <t>颌骨囊肿开窗减压术</t>
  </si>
  <si>
    <t>含局部麻醉、囊肿开窗术、局部囊壁活检术、一次性冲洗管生理盐水囊腔冲洗及填埋碘仿纱条预留冲洗孔。</t>
  </si>
  <si>
    <t>阻塞器</t>
  </si>
  <si>
    <t>FET01703</t>
  </si>
  <si>
    <t>婴幼儿视网膜病变检查</t>
  </si>
  <si>
    <t>通过婴幼儿眼底数码广域成像系统，采用婴幼儿眼底广域成像技术，对患儿视网膜及其周边病变及发育情况进行精密观察，同时生成视频、图片等多种影像资料，形成图文报告。</t>
  </si>
  <si>
    <t>HEH65303</t>
  </si>
  <si>
    <t>角膜胶原交联术</t>
  </si>
  <si>
    <t>术前进行角膜评估，选择去上皮或跨上皮法。去上皮病人可采用机械法、化学法或结合激光机去除角膜上皮；跨上皮法无需处理角膜上皮。以核黄素为光敏剂浸泡角膜，根据角膜厚度调整设备总能量予以交联反应。术后配戴绷带型角膜接触镜至角膜上皮完全愈合。</t>
  </si>
  <si>
    <t>HEN73302</t>
  </si>
  <si>
    <t>二氧化碳激光深层巩膜切除术</t>
  </si>
  <si>
    <t>利用二氧化碳激光和光束扫描器的激光手术平台精准切削巩膜，使房水能够通过薄弱巩膜外流，促进房水外流，降低眼压。</t>
  </si>
  <si>
    <t>CEHC1001</t>
  </si>
  <si>
    <t>高密度脂蛋白3测定</t>
  </si>
  <si>
    <t>CF000334</t>
  </si>
  <si>
    <t>基因甲基化检测</t>
  </si>
  <si>
    <t>标本采集，核收登记，标本评估，样本离心分离，(据样本类型不同进行相应的前处理)，提取模板DNA，DNA甲基化处理，与标准品、阴阳性对照及质控品同时进行实时荧光扩增或测序等，判断并审核结果，录入实验室信息系统或人工登记，发送报告；按规定处理废弃物；接受临床相关咨询。</t>
  </si>
  <si>
    <t>检测试剂</t>
  </si>
  <si>
    <t>超过3项按3项收费；限符合《医疗机构临床基因扩增检验实验室管理办法（卫办医疗政发〔2010〕194号）》实验室开展。</t>
  </si>
  <si>
    <t>4个脊柱节段及以上加收50%</t>
  </si>
  <si>
    <t>NAJA0000</t>
  </si>
  <si>
    <t>水刀辅助操作</t>
  </si>
  <si>
    <t>相关消耗：水刀、泵、手柄。</t>
  </si>
  <si>
    <t>CCBZ2000</t>
  </si>
  <si>
    <t>尿结合珠蛋白测定</t>
  </si>
  <si>
    <t>样本类型：尿液。样本采集，加稀释液，取样加入检测卡中，仪器测定，审核结果，录入实验室信息系统或人工登记，发送报告；按规定处理废弃物；接受临床相关咨询。</t>
  </si>
  <si>
    <t>EEGND004</t>
  </si>
  <si>
    <t>红细胞寿命测定（CO呼气试验）</t>
  </si>
  <si>
    <t>采集肺泡气呼气样本和室内环境本底气；测量呼气中内源性CO和CO2浓度，计算红细胞寿命；审核结果，录入实验室信息系统或人工登记，发送报告。</t>
  </si>
  <si>
    <t>BDAH0001</t>
  </si>
  <si>
    <t>基于数字PCR平台的HER2基因扩增检测</t>
  </si>
  <si>
    <t>样本类型：组织。待检测组织样本提取ctDNA之后，通过芯片式数字PCR系统，检测样本中HER2基因的扩增倍数，经过分析软件转换格式，最终出具阴阳性结果报告。</t>
  </si>
  <si>
    <t>ALK蛋白伴随诊断</t>
  </si>
  <si>
    <t>待检组织蜡块切片，同时切除阑尾和阳性肺癌两种阳性对照组织片，裱于亲水性防脱载玻片上，切片标识、扫码识别，脱蜡清洗，前处理缓冲液抗原修复，FDA批准免疫组化染色平台，抗ALK（D5F3）兔克隆第一抗体染色，缓冲液清洗，增强扩增试剂盒复染，缓冲液清洗，增强DAB染色液显色，苏木精染色液复染，封盖清洗缓冲液冲洗，酒精脱水，二甲苯透明后盖盖玻片，进行阴性比照，一抗换用兔单克隆阴性抗体。病理医师显微镜下根据判读指南判读结果（定性诊断），图像采集，出具诊断报告。</t>
  </si>
  <si>
    <t>HQE65604</t>
  </si>
  <si>
    <t>经内镜激光碎石取石术</t>
  </si>
  <si>
    <t>评估病人病情，开机，预热仪器，局部清洁消毒麻醉，设定参数，预置光纤在胆道镜、十二指肠镜、子母镜等内窥镜内，光纤与内镜末端齐平进入到结石部位，发现结石后光纤伸出内镜，抵住结石表面，发射激光粉碎结石，对病变部位进行脉冲激光碎石治疗，结石粉碎后用球囊或网篮取出，术毕根据患者情况给予局部处理，关闭激光设备。</t>
  </si>
  <si>
    <t>限消化道结石患者使用</t>
  </si>
  <si>
    <t>NAKA0000</t>
  </si>
  <si>
    <t>飞秒激光辅助操作</t>
  </si>
  <si>
    <t>相关消耗：激光刀头、特殊激光刀头、激光脉冲、激光光纤、激光探头。</t>
  </si>
  <si>
    <t>CGQJ1000</t>
  </si>
  <si>
    <t>中性粒细胞载脂蛋白（HNL）检测</t>
  </si>
  <si>
    <t>FPC01604</t>
  </si>
  <si>
    <t>内镜下食管粘膜染色</t>
  </si>
  <si>
    <t>对于内镜检查发现可疑病灶，予以喷洒套装内碘染剂，等待30-60秒后予清水冲洗和吸净食管内残留的染色液和粘液，观察食管粘膜，根据病灶的大小、着色不同，对不着色区域判断是否需多点靶向活检。最后经内镜孔道再次喷洒套装内中和原液以中和残留染色液，观察食管粘膜直至其恢复到正常颜色。按常规内镜病理标本的相应操作规范进行标本处理和读片诊断。</t>
  </si>
  <si>
    <t>CGKS1000</t>
  </si>
  <si>
    <t>抗磷脂酶A2受体抗体检测</t>
  </si>
  <si>
    <t>BEAC0001</t>
  </si>
  <si>
    <t>全自动特殊染色及诊断</t>
  </si>
  <si>
    <t>人体各种组织或细胞样本，经病理常规制片后，将切片通过全自动特殊染色系统，完成特殊染色切片。病理医师在显微镜下做出病理诊断，出具病理报告。</t>
  </si>
  <si>
    <t>CGKT1000</t>
  </si>
  <si>
    <t>抗磷脂酰丝氨酸/凝血酶原（aPS/PT）抗体检测</t>
  </si>
  <si>
    <t>包括IgG、IgM。样本类型：血液。样本采集、签收、处理，加免疫试剂，温育，检测，质控，审核结果，录入实验室信息系统或人工登记，发送报告；按规定处理废弃物；接受临床相关咨询。</t>
  </si>
  <si>
    <t>BDAJ0001</t>
  </si>
  <si>
    <t>循环肿瘤细胞检测</t>
  </si>
  <si>
    <t>富集外周血中的有核细胞，获得包含循环肿瘤细胞的细胞群，通过有效的生物标记鉴定出循环肿瘤细胞，出具报告。含检测过程中所产生的废液、废物的处理。</t>
  </si>
  <si>
    <t>BDAK0001</t>
  </si>
  <si>
    <t>叶酸受体细胞检测</t>
  </si>
  <si>
    <t>样本类型：血液。样本采集、签收、处理，测定叶酸受体细胞含量，审核结果，录入实验室信息系统或人工登记，发送报告；按规定处理废弃物；接受临床相关咨询。</t>
  </si>
  <si>
    <t>NAMA0000</t>
  </si>
  <si>
    <t>术中荧光显影辅助操作</t>
  </si>
  <si>
    <t>将荧光示踪剂注入人体病变部位，利用荧光成像技术对淋巴系统、血管循环及相关组织灌注等病变部位进行实时显像及动态观察。</t>
  </si>
  <si>
    <t>BEBC0001</t>
  </si>
  <si>
    <t>PD-L1伴随诊断检测</t>
  </si>
  <si>
    <t>指免疫组织化学法。对石蜡包埋组织进行PD-L1蛋白检测，指导免疫治疗用药。含检测过程中所产生的废液、废物的处理。</t>
  </si>
  <si>
    <t>每标本</t>
  </si>
  <si>
    <t>ABBC0001</t>
  </si>
  <si>
    <t>无痛末梢激光采血</t>
  </si>
  <si>
    <t>核对医嘱及患者信息，评估患者，取适当体位，选择穿刺部位，皮肤消毒，用激光采血仪穿刺采集毛细血管血液，按压穿刺部位，再次核对患者信息，协助患者采取舒适体位，处理用物，标本送检，做好健康教育及心理护理。</t>
  </si>
  <si>
    <t>限6岁以下儿童</t>
  </si>
  <si>
    <t>CAKL1000</t>
  </si>
  <si>
    <t>纤维蛋白单体（FM）测定</t>
  </si>
  <si>
    <t>样本类型：血液。样本采集，分离血浆，加入试剂，测定，审核结果，录入实验室信息系统或人工登记，发送报告；按规定处理废弃物；接受临床相关咨询。</t>
  </si>
  <si>
    <t>CGCY1000</t>
  </si>
  <si>
    <t>脂联素测定</t>
  </si>
  <si>
    <t>CGSP1000</t>
  </si>
  <si>
    <t>人半胱氨酸蛋白酶抑制剂S（CST4）检测</t>
  </si>
  <si>
    <t>CGKU1000</t>
  </si>
  <si>
    <t>涎液化糖链抗原（KL-6）检测</t>
  </si>
  <si>
    <t>CAKJ1000</t>
  </si>
  <si>
    <t>纤溶酶-α2纤溶酶抑制剂复合体检测</t>
  </si>
  <si>
    <t>CAKK1000</t>
  </si>
  <si>
    <t>组织型纤溶酶原激活剂-抑制剂1复合体检测</t>
  </si>
  <si>
    <t>CLDW8000</t>
  </si>
  <si>
    <t>高通量基因测序</t>
  </si>
  <si>
    <t>通过高通量测序，将所得的序列与参考基因组序列进行比对，根据生物信息学分析原理，进行基因诊断。</t>
  </si>
  <si>
    <t>每基因</t>
  </si>
  <si>
    <t>收费不超过15个基因</t>
  </si>
  <si>
    <t>KED20702</t>
  </si>
  <si>
    <t>睑板腺功能障碍热脉动治疗</t>
  </si>
  <si>
    <t>患者平卧，表面麻醉，清洁睑缘，调整固定。启动热脉动治疗设备，观察患者对治疗的反应。治疗结束，结膜囊接用滴眼液。</t>
  </si>
  <si>
    <t>一次性使用治疗头</t>
  </si>
  <si>
    <t>FEW08203</t>
  </si>
  <si>
    <t>多光谱眼底分层成像</t>
  </si>
  <si>
    <t>录入受检者信息，向受检者说明注意事项，用多光谱眼底分层成像系统分别采集10张眼底不同层次冠状面图像，打印报告单，人工分析结果，图文报告。</t>
  </si>
  <si>
    <t>ABZJ0001</t>
  </si>
  <si>
    <t>淋巴水肿手法引流治疗</t>
  </si>
  <si>
    <t>含淋巴水肿手法引流治疗、弹性绷带包扎、功能锻炼技术指导及皮肤护理。</t>
  </si>
  <si>
    <t>EBZZZ002</t>
  </si>
  <si>
    <t>数字影像服务</t>
  </si>
  <si>
    <t>医疗机构行影像检查(包括DR、CR、CT、MRI、PET、SPECT项目）服务时，将诊断报告及符合DICOM标准的原始图像储存或连通到影像云平台上，患者可通过医疗机构提供的二维码、短信链接等入口方式，不限定次数浏览、分享及下载，授权的医疗机构可以在本地医生工作站调阅患者的影像数据。服务期限：门诊患者15年，住院患者30年。医疗机构应在患者知情、自愿、同意的前提下提供数字影像服务，负责(同时协议约束第三方）保护患者隐私和数据安全，不得违反相关规定或因经济目的将患者影像数据二次开发利用。</t>
  </si>
  <si>
    <t>试行期价格按照宜医保秘〔2021〕71号文执行。执行期内有新规定从其规定。</t>
  </si>
  <si>
    <t>九、新开展医疗服务项目</t>
  </si>
  <si>
    <t>CEEJ8000（250309007）</t>
  </si>
  <si>
    <t>氨基酸测定</t>
  </si>
  <si>
    <t>样本类型：血液、尿液。样本采集、签收、处理(血浆去蛋白后，离心，取上清，过滤)，定标和质控，检测样本(分析峰值，得到各类氨基酸的量)，审核结果，录入实验室信息系统或人工登记，发送报告；按规定处理废弃物；接受临床相关咨询。</t>
  </si>
  <si>
    <t>FHM07401（310510012）</t>
  </si>
  <si>
    <t>口腔活检术</t>
  </si>
  <si>
    <t>根据病损性质，选择口腔病损中具有代表性的部位，局麻下，切取适当大小和深度的病变组织，缝合伤口。不含病理学检查。</t>
  </si>
  <si>
    <t>HGH57301（330606042）</t>
  </si>
  <si>
    <t>咽粘连松解术</t>
  </si>
  <si>
    <t>消毒铺巾，开口器暴露咽腔，可用头灯或配光源的专用开口器直视口咽腔，粘连黏膜切开松解，扩大咽腔，缝合。</t>
  </si>
  <si>
    <t>HHE57301（330606042）</t>
  </si>
  <si>
    <t>口内外联合入路颌间挛缩松解术</t>
  </si>
  <si>
    <t>指麻醉下颊部瘢痕切除，升支内外侧粘连松解，喙突截除，咀嚼肌松解，颌间支撑，创面植皮。不含取皮术。</t>
  </si>
  <si>
    <t>HHE57302（330606042）</t>
  </si>
  <si>
    <t>口内入路颌间挛缩瘢痕切除松解术</t>
  </si>
  <si>
    <t>指麻醉下颊部瘢痕切除，下颌升支内外侧瘢痕松解，颌间支撑，咀嚼肌松解，植皮。不含取皮术。</t>
  </si>
  <si>
    <t>止血材料</t>
  </si>
  <si>
    <t>HHG70301（330608025）</t>
  </si>
  <si>
    <t>下颌骨陈旧性骨折截骨再复位固定术</t>
  </si>
  <si>
    <t>经口内或口外入路分层切开显露骨折错位愈合部位，用微型骨锯将其截开，修整截骨断面，行颌间固定恢复咬合关系后，将截骨区域重新坚强固定。手术需使用微动力系统。</t>
  </si>
  <si>
    <t>内固定材料，功能丝，止血材料</t>
  </si>
  <si>
    <t>每增加1个部位加收不超过60%</t>
  </si>
  <si>
    <t>HHG83304（330608025）</t>
  </si>
  <si>
    <t>下颌骨陈旧性骨折截骨植骨整复术</t>
  </si>
  <si>
    <t>经口内或口外入路分层切开显露骨折错位愈合部位，用微型骨锯将其截开，修整截骨断面，行颌间固定恢复咬合关系后，将截骨区域重新坚强固定。手术需使用微动力系统。不含计算机辅助设计、颌骨模型制备、口外重建板预成型。</t>
  </si>
  <si>
    <t>HL065202（330804042）</t>
  </si>
  <si>
    <t>髂动脉内膜剥脱术</t>
  </si>
  <si>
    <t>连续硬膜外麻醉或全身麻醉，腹正中绕脐切口或患侧腹膜外切口，全身肝素化，控制并阻断腹主动脉及患侧髂股动脉，行病变处内膜剥脱，关闭切口。不含髂内动脉重建。</t>
  </si>
  <si>
    <t>补片，特殊缝线，止血材料</t>
  </si>
  <si>
    <t>HLK66201（330804011）</t>
  </si>
  <si>
    <t>腹主动脉瘤切除人工血管置换术</t>
  </si>
  <si>
    <t>含腹主真性动脉瘤及夹层动脉瘤。连续硬膜外麻醉或全身麻醉，常规入腹，全身肝素化，控制并阻断腹主动脉及双髂动脉，结扎肠系膜下动脉，切开动脉瘤体，缝扎腰动脉，以直型人工血管分别与腹主动脉近远心端吻合，关腹。不含髂内动脉、肠系膜下动脉重建。</t>
  </si>
  <si>
    <t>人工血管，特殊缝线，止血材料</t>
  </si>
  <si>
    <t>HLB66301（330804011）</t>
  </si>
  <si>
    <t>全胸腹主动脉替换术</t>
  </si>
  <si>
    <t>开胸，开腹，建立体外循环、以人工血管替换全部或部分胸腹主动脉，指左锁骨下动脉以远，不高扩升主动脉和主动脉弓根据需要重建部分肋间动脉血运，并完成腹腔干、左右肾动脉、肠系膜上动脉的血运重建。关胸，关腹。不含体外循环。</t>
  </si>
  <si>
    <t>人工血管，钢丝，血液回收装置，特殊缝线，止血材料</t>
  </si>
  <si>
    <t>HL066303（330804011）</t>
  </si>
  <si>
    <t>破裂髂动脉瘤切除腹主动脉-单侧髂股动脉人工血管置换术</t>
  </si>
  <si>
    <t>连续硬膜外麻醉或全身麻醉，常规入腹，股三角区纵切口，全身肝素化，控制并阻断腹主动脉及双髂动脉，打后腹膜隧道连接腹部与股部切口，结扎肠系膜下动脉，切开动脉瘤体，缝扎腰动脉及髂动脉断端，保留或重建至少一侧髂内动脉，以Y型人工血管分别与腹主动脉及髂、股动脉吻合，关腹及股部切口。不含髂内动脉、肠系膜下动脉重建。</t>
  </si>
  <si>
    <t>HL083302（330804018）</t>
  </si>
  <si>
    <t>髂动脉消化道瘘修复术</t>
  </si>
  <si>
    <t>连续硬膜外麻醉或全身麻醉，常规入腹，全身肝素化，控制并阻断髂动脉、肠系膜下动脉及肠管，直接缝合或应用自体静脉、人工材料修复动脉瘘口，切除受累消化道管腔并行自身对端吻合，关腹。不含消化道管腔切除或修补、自体血管材料取材。</t>
  </si>
  <si>
    <t>支架，特殊缝线，止血材料</t>
  </si>
  <si>
    <t>HL189201（330804069）</t>
  </si>
  <si>
    <t>髂内动脉重建术</t>
  </si>
  <si>
    <t>连续硬膜外麻醉或全身麻醉，腹正中绕脐切口或患侧腹膜外切口，全身肝素化，控制并阻断髂总髂内髂外动脉，行病变处内膜剥脱、原位移植、自体血管或人工血管移植术，关闭切口。</t>
  </si>
  <si>
    <t>HL386301(330804048）</t>
  </si>
  <si>
    <t>腋-双股动脉人工血管旁路术</t>
  </si>
  <si>
    <t>消毒铺巾，患侧锁骨下外横切口，显露游离腋动脉。双腹股沟纵切口，显露分离双侧股动脉。建立皮下隧道，静脉肝素抗凝，人工血管分别与腋动脉和双侧股动脉吻合，开放阻断，彻底止血冲洗后放置引流，关闭切口。</t>
  </si>
  <si>
    <t>HL572201（320200008）</t>
  </si>
  <si>
    <t>经皮穿刺下肢动脉内超声消融术</t>
  </si>
  <si>
    <t>患者仰卧于造影台，局麻下顺行穿刺股动脉，置入血管鞘管，肝素抗凝，造影明确病变部位后，路图下，导丝引导将超声消融导管插入到病变部位，逐段行下肢动脉斑块超声消融治疗，术后造影。造影结束拔除血管鞘管，穿刺点压迫止血20分钟后弹力绷带加压包扎。此操作通常顺行。不含影像学引导(DSA引导)。</t>
  </si>
  <si>
    <t>导管，导丝，血管鞘，封堵器</t>
  </si>
  <si>
    <t>HL686301（330804039）</t>
  </si>
  <si>
    <t>股股动脉耻骨上自体大隐静脉旁路术</t>
  </si>
  <si>
    <t>消毒铺巾，切取足够长大隐静脉，取双腹股沟切口，显露游离双侧股动脉，经耻骨上皮下打通隧道，静脉肝素抗凝，阻断吻合处动脉近远端，行人工血管与两侧股动脉吻合，彻底止血、冲洗并放置引流，关闭切口。不含大隐静脉取材术。</t>
  </si>
  <si>
    <t>HL686302（330804039）</t>
  </si>
  <si>
    <t>股-股动脉耻骨上人工血管旁路术</t>
  </si>
  <si>
    <t>消毒铺巾，双腹股沟切口，游离股动脉，做耻骨上皮下人工隧道，静脉肝素抗凝，阻断股动脉血流，股动脉切开，人工血管和双侧股动脉吻合，排气后结扎缝线，恢复血流，创口置引流管，关闭伤口。含一侧股总动脉(或股浅动脉或股深动脉)到对侧股总动脉(或股浅动脉或股深动脉)的旁路术。</t>
  </si>
  <si>
    <t>以1支血管为基价，每增加1支加收不超过80%</t>
  </si>
  <si>
    <t>HL686303（330804039）</t>
  </si>
  <si>
    <t>同侧股-股动脉人工血管旁路术</t>
  </si>
  <si>
    <t>消毒铺巾，一侧腹股沟和/或大腿切口，游离待吻合股动脉段，(做皮下人工隧道)，静脉肝素抗凝，阻断股动脉血流，股动脉切开，人工血管和两端股动脉段吻合，排气后结扎缝线，恢复血流，创口置引流管，关闭伤口。含同侧股总、股深、股浅之间的旁路术。</t>
  </si>
  <si>
    <t>HL686304（330804040）</t>
  </si>
  <si>
    <t>股动脉-腓动脉自体大隐静脉原位移植术</t>
  </si>
  <si>
    <t>消毒铺巾，取腹股沟内侧切口(或大腿内侧切口或膝上内侧切口)，显露游离股动脉，小腿内侧切口或腓骨外侧切口并切除部分腓骨，显露并游离腓动脉，解剖游离大隐静脉近远端，瓣膜去功能化后，静脉肝素抗凝，阻断动脉近远端，行移植段血管与股动脉和腓动脉端侧吻合，彻底止血、冲洗并放置引流，关闭切口。</t>
  </si>
  <si>
    <t>特殊缝线，止血材料</t>
  </si>
  <si>
    <t>HLB80203（330804071）</t>
  </si>
  <si>
    <t>夹层动脉瘤腔内隔绝术</t>
  </si>
  <si>
    <t>局麻或全麻，主动脉造影，切开或穿刺外周动脉，植入膜支架，再次造影观察效果。</t>
  </si>
  <si>
    <t>导管，支架，血液回收装置，特殊缝线，止血材料</t>
  </si>
  <si>
    <t>HLB80204（330804071）</t>
  </si>
  <si>
    <t>胸腹主动脉瘤腔内隔绝术</t>
  </si>
  <si>
    <t>含分支移植物技术、开窗移植物技术、豁口型移植物技术。全麻，股动脉或肱动脉穿刺主动脉造影，股总动脉切开或穿刺，植入分支型或开窗型支架人工血管，再次造影观察效果，退出输送器，缝合股总动脉及切口。</t>
  </si>
  <si>
    <t>造影导管，导丝，血管鞘，人工血管，特殊缝线</t>
  </si>
  <si>
    <t>腹主动脉或髂总动脉入路加收不超过20%</t>
  </si>
  <si>
    <t>HLC86304（330804001）</t>
  </si>
  <si>
    <t>升主动脉－腹主动脉旁路术</t>
  </si>
  <si>
    <t>开胸，开腹，以人工血管建立旁路，关胸，关腹。</t>
  </si>
  <si>
    <t>人工血管，钢丝，血液回收装置，补片，特殊缝线，止血材料</t>
  </si>
  <si>
    <t>HLE73301（330804001）</t>
  </si>
  <si>
    <t>无名动脉瘤切除术</t>
  </si>
  <si>
    <t>正中开胸入路，切除瘤体，人工血管转流。</t>
  </si>
  <si>
    <t>人工血管，特殊缝线</t>
  </si>
  <si>
    <t>HLT65301（330804013）</t>
  </si>
  <si>
    <t>肠系膜上动脉取栓术</t>
  </si>
  <si>
    <t>全麻，腹正中切口开腹，肠系膜根部显露控制肠系膜上动脉，全身肝素化，阻断肠系膜上动脉，剖开肠系膜上动脉，球囊取栓导管取出动脉内血栓，缝合动脉切口，必要时动脉造影，关腹。不含动脉造影。</t>
  </si>
  <si>
    <t>取栓导管，特殊缝线，止血材料</t>
  </si>
  <si>
    <t>HM286303（330804038）</t>
  </si>
  <si>
    <t>股静脉-下腔静脉人工血管转流术</t>
  </si>
  <si>
    <t>消毒铺巾，开腹，游离下腔静脉。腹股沟纵切口，游离显露股静脉，建立皮下隧道，静脉肝素抗凝，阻断静脉，分别行人工血管与股静脉和下腔静脉端侧吻合，彻底止血、冲洗后放置引流，关闭切口。</t>
  </si>
  <si>
    <t>HM559301（330804070）</t>
  </si>
  <si>
    <t>大隐静脉腔内激光闭合术</t>
  </si>
  <si>
    <t>消毒铺巾，踝内侧切口，切开大隐静脉，经套管针插入激光光纤，至大隐静脉根部开通激光，边后退边加压，小切口剥除小腿曲张静脉团，皮内缝合切口，绷带加压包扎。</t>
  </si>
  <si>
    <t>导管，导丝</t>
  </si>
  <si>
    <t>HMD62201(320100010）</t>
  </si>
  <si>
    <t>经皮穿刺颈内静脉置管术</t>
  </si>
  <si>
    <t>患者仰卧于手术台或病床，局麻下穿刺锁骨下静脉或颈内静脉，置入导丝，沿导丝置入血管扩张器，退出扩张器沿导丝置入留置型静脉导管，退出导丝，回抽血液证实在静脉内，肝素盐水封管，缝合固定，透明贴外敷，照x线平片，明确导管管头位置。</t>
  </si>
  <si>
    <t>HM864201(320100010）</t>
  </si>
  <si>
    <t>静脉导管拔除术</t>
  </si>
  <si>
    <t>患者仰卧于手术台(或病床)，局部消毒，拆除固定缝线，拔除静脉导管，管头做细菌培养，穿刺点压迫止血10分钟。</t>
  </si>
  <si>
    <t>HM883301（330804014）</t>
  </si>
  <si>
    <t>腔静脉损伤修复术</t>
  </si>
  <si>
    <t>开胸或开腹，必要时建立体外循环，显露损伤处腔静脉，根据需要直接缝合损伤处或以人工血管替换，关胸，关腹。不含体外循环。</t>
  </si>
  <si>
    <t>HM973305（330804052）</t>
  </si>
  <si>
    <t>先天性动静脉瘘切除术</t>
  </si>
  <si>
    <t>消毒铺巾，局部切口，显露分离动静脉瘘，结扎或缝合瘘口，切除动静脉异常交通支，开放阻断证实修补成功后彻底止血冲洗后放置引流，关闭切口。</t>
  </si>
  <si>
    <t>HMB83301（330804036）</t>
  </si>
  <si>
    <t>上腔静脉取栓＋补片成形术</t>
  </si>
  <si>
    <t>消毒铺巾，正中开胸，游离上腔静脉，静脉肝素抗凝，阻断静脉，直视下切开取尽血栓，行病变部位补片缝合成形，彻底止血、冲洗后放置引流，关闭切口。</t>
  </si>
  <si>
    <t>取栓导管，修补材料，带针胸骨钢丝，特殊缝线，止血材料</t>
  </si>
  <si>
    <t>HML64301（330804035）</t>
  </si>
  <si>
    <t>下腔静脉切开滤器取出术</t>
  </si>
  <si>
    <t>消毒铺巾，开腹，游离显露肾下下腔静脉，肝素抗凝，探查并阻断近心端无血栓段下腔静脉，切开静脉取出血栓及滤器，冲洗，缝合静脉，放置引流后关腹。必要时送病理。不含病理学检查。</t>
  </si>
  <si>
    <t>HPD64301（331002016）</t>
  </si>
  <si>
    <t>胃束带去除术</t>
  </si>
  <si>
    <t>逐层进腹，探查，粘连松解，可调节胃束带拆除取出，清点器具、纱布无误，冲洗腹腔，逐层关腹。</t>
  </si>
  <si>
    <t>血管夹，特殊缝线，止血材料</t>
  </si>
  <si>
    <t>HPF83501（331002016）</t>
  </si>
  <si>
    <t>经腹腔镜胃底折叠术</t>
  </si>
  <si>
    <t>腹壁多处戳孔，造气腹，插入观察镜，插入操作内镜，插入辅助器械，探查，粘连松解，胃底游离，胃底折叠(360°胃底折叠，270°胃底折叠)，止血，置管引出固定，缝合伤口。</t>
  </si>
  <si>
    <t>HPD86301（331002015）</t>
  </si>
  <si>
    <t>胃肠短路术</t>
  </si>
  <si>
    <t>逐层进腹，探查，胃-空肠侧侧吻合，止血，经腹壁另戳孔置管固定，清点器具、纱布无误，冲洗腹腔，逐层关腹。含肠肠吻合术。</t>
  </si>
  <si>
    <t>吻合器，血管夹，特殊缝线，止血材料</t>
  </si>
  <si>
    <t>HPH86301（331003023）</t>
  </si>
  <si>
    <t>肠吻合术</t>
  </si>
  <si>
    <t>逐层进腹，探查，确定病变部位无法切除，旷置病变，行近端、远端肠肠吻合旁路手术，止血，经腹壁另戳孔置管固定，清点器具、纱布无误，冲洗腹腔，逐层关腹。</t>
  </si>
  <si>
    <t>HPM73301（331004008）</t>
  </si>
  <si>
    <t>美克尔憩室切除术</t>
  </si>
  <si>
    <t>全麻下切开腹壁逐层入腹，寻找憩室，分离结扎系膜后，再行肠切除，断端肠吻合术，仔细缝合伤口，手术后需使用防粘连制剂，生理盐水清洗腹腔，放置腹引管。</t>
  </si>
  <si>
    <t>HPU71402（331004016）</t>
  </si>
  <si>
    <t>经肛门直肠脱垂手术(delorem手术)</t>
  </si>
  <si>
    <t>肛门指诊，扩肛，拉钩深入，暴露直肠病变部位，直肠黏膜切开，剥离管状黏膜，折叠，缝合肌层，提升脱出直肠，直肠黏膜吻合，止血，置管引出固定。</t>
  </si>
  <si>
    <t>HQK77301（331006020）</t>
  </si>
  <si>
    <t>胆囊癌根治术</t>
  </si>
  <si>
    <t>逐层进腹，探查，肝十二指肠韧带淋巴清扫，骨骼化，胆囊床处肝脏楔形切除，止血，经腹壁另戳孔置T管引出固定，清点器具、纱布无误，冲洗腹腔，逐层关腹。</t>
  </si>
  <si>
    <t>HQK77302（331006020）</t>
  </si>
  <si>
    <t>胆囊癌扩大根治术</t>
  </si>
  <si>
    <t>逐层进腹，探查，肝十二指肠韧带淋巴清扫，骨骼化，受累肝段、肝叶、胃壁、十二指肠、结肠的切除，止血，经腹壁另戳孔置T管引出固定，清点器具、纱布无误，冲洗腹腔，逐层关腹。不含肝门部胆管病变切除、胆管整形、胆肠吻合。</t>
  </si>
  <si>
    <t>HQN45303（331007019）</t>
  </si>
  <si>
    <t>坏死性胰腺炎清创引流术</t>
  </si>
  <si>
    <t>逐层进腹，胰腺探查，坏死病变清除，在胰腺周围多处置管经腹壁另戳孔引出固定，止血，经腹壁另戳孔置管引出固定，清点器具、纱布无误，冲洗腹腔，逐层关腹。</t>
  </si>
  <si>
    <t>NBAA0000</t>
  </si>
  <si>
    <t>颅微动力系统</t>
  </si>
  <si>
    <t>相关消耗：铣刀刀片、磨钻磨头。</t>
  </si>
  <si>
    <t>NBDA0000</t>
  </si>
  <si>
    <t>颌面微动力系统</t>
  </si>
  <si>
    <t>相关消耗：各种直径钻头、磨头、来复锯、矢状锯、摆动锯、各种锯片、各种接口。</t>
  </si>
  <si>
    <t>HX848105（310100032）</t>
  </si>
  <si>
    <t>FPB02402（310902003）</t>
  </si>
  <si>
    <t>胃-幽门-十二指肠压力测定</t>
  </si>
  <si>
    <t>空腹，将测压导管(至少3个位点)经鼻插至十二指肠，确认到达正确位置，记录餐前(至少30分钟)、进标准餐后(2-3小时)胃窦—幽门—十二指肠压力，分析检测数据。图文报告。</t>
  </si>
  <si>
    <t>FPB02401（310902004）</t>
  </si>
  <si>
    <t>24小时食管胃肠压力测定</t>
  </si>
  <si>
    <t>镇静，安抚，维持呼吸道通畅，将测压固态导管(至少3个位点)置入待测位点，确认到达正确位置后，记录肠管压力，在检查过程中进食标准试餐，分析检测数据。必要时胃镜下辅助插管。</t>
  </si>
  <si>
    <t>FQE01604（310905024）</t>
  </si>
  <si>
    <t>经内镜胆管腔内超声检查</t>
  </si>
  <si>
    <t>咽部麻醉，镇静，电子十二指肠镜经口插至十二指肠乳头部位，胆管造影，置入导丝，将微型超声探头经活检通道沿导丝插入胆管至病变部位，超声检查。图文报告。不含监护、X线检查。</t>
  </si>
  <si>
    <t>造影导管，导丝，血管夹</t>
  </si>
  <si>
    <t>HQU45101（311201058）数字编码删除，有重复</t>
  </si>
  <si>
    <t>经腹壁盆腔穿刺引流术</t>
  </si>
  <si>
    <t>用灰阶超声仪对盆腔进行术前观察，消毒铺巾，局麻，在B超监视下将穿刺针经皮刺入盆腔，抽吸活检，置管引流或注药。不含超声引导。</t>
  </si>
  <si>
    <t>HQU45102（311201058）数字编码删除，有重复</t>
  </si>
  <si>
    <t>经腹盆腹腔液性包块穿刺引流术</t>
  </si>
  <si>
    <t>患者排空膀胱、肠道，消毒穿刺区腹壁，铺无菌巾，腹腔穿刺术，盆腔液性包块穿刺、引流，留置引流管或必要时肿物腔内注射药物。</t>
  </si>
  <si>
    <t>HML65201（320100012）</t>
  </si>
  <si>
    <t>经皮穿刺下腔静脉内血管异物取出术</t>
  </si>
  <si>
    <t>患者仰卧于造影台，局麻下经皮穿刺股静脉，置入血管鞘管，造影证实异物部位及种类，经鞘管插入圈套器，透视下调整部位及角度，套牢异物，透视下回撤圈套器至股静脉附近，小的异物可连同鞘管一起拔除，大的异物需另作股静脉切口切开取出，局部弹力绷带压迫或缝合血管。不含影像学引导(DSA引导)。</t>
  </si>
  <si>
    <t>HLT72202（320200008）</t>
  </si>
  <si>
    <t>经皮穿刺肠系膜上动脉内溶栓术</t>
  </si>
  <si>
    <t>消毒铺巾，麻醉，穿刺置管，造影摄片，局部溶栓，复查造影，拔管，穿刺点压迫包扎。人工报告。不含监护。</t>
  </si>
  <si>
    <t>导管，导丝，血管鞘</t>
  </si>
  <si>
    <t>PBEA2001（460000013）</t>
  </si>
  <si>
    <t>肛周药物注射封闭术</t>
  </si>
  <si>
    <t>肛周消毒铺巾，用注射器将药物缓缓地注入病变部位的皮下或需要注射的指定部位。</t>
  </si>
  <si>
    <t>同一部位两种以上疾病同时存在同时实施治疗，计费以第一种病全价，其它合并病按80%计价</t>
  </si>
  <si>
    <t>PBEA1701（460000014）</t>
  </si>
  <si>
    <t>手术扩肛治疗</t>
  </si>
  <si>
    <t>肛周局部麻醉后，肛周消毒铺巾，碘伏消毒肛管及直肠，肛门直肠指诊检查并按摩，确定肛门松弛后，将两食指插入肛管并缓缓反向扩张，将肛管直径扩至4-6厘米，经分叶肛门镜在截石位6点显露内括约肌并松解或另从肛周侧方另行切口行内括约肌松解术，修剪皮瓣畅通引流，缝合切口，电刀、氩气刀或超声刀止血，检查无渗、出血，创面引流通畅，肛管内放置痔消炎栓及油纱条，外敷塔纱，胶布固定。</t>
  </si>
  <si>
    <t>PBEA1702（460000015）</t>
  </si>
  <si>
    <t>人工扩肛治疗</t>
  </si>
  <si>
    <t>肛周局部麻醉后，肛周消毒铺巾，碘伏消毒肛管及直肠，肛门镜检查肛管直肠，肛门直肠指诊检查并按摩，确定肛门松弛后，将食指等缓缓插入肛管扩肛，将肛管直径逐步扩至4-6厘米，检查无渗、出血，创面引流通畅，肛管内放置痔消炎栓及油纱条，外敷塔纱，胶布固定。</t>
  </si>
  <si>
    <t>PBEA2101（460000016）</t>
  </si>
  <si>
    <t>化脓性肛周大汗腺炎切开清创引流术</t>
  </si>
  <si>
    <t>肛周消毒铺巾，切开感染组织，并清除坏死组织(将分泌物送细菌培养，取组织送病理学检查)，用负压吸引器吸出残余坏死组织，用双氧水仔细冲洗、湿敷创面，电刀、氩气刀或超声刀止血，检查创面无渗、出血，引流通畅，充填油纱条，外敷塔纱，胶布固定。</t>
  </si>
  <si>
    <t>PBEA2201（460000017）</t>
  </si>
  <si>
    <t>肛周坏死性筋膜炎清创术</t>
  </si>
  <si>
    <t>肛周消毒铺巾，用电刀沿正常与坏死组织分界线切割(注意保护肌肉组织)，并用刮匙沿肛周各间隙刮净坏死组织，用负压吸引器吸出残余坏死组织，用双氧水仔细冲洗，湿敷创面，电刀、氩气刀或超声刀止血，检查创面无渗、出血，引流通畅，充填油纱条，外敷塔纱，胶布固定。</t>
  </si>
  <si>
    <t>PBEA1001（460000018）</t>
  </si>
  <si>
    <t>肛门直肠周围脓腔搔刮术</t>
  </si>
  <si>
    <t>肛周消毒铺巾，消毒肛管直肠，肛门镜检查肛管直肠，用刮匙经外口进入脓腔，搔刮坏死组织，用负压吸引器吸出坏死组织，仔细冲洗创面，电刀或氩气刀、超声刀止血，检查创面无渗、出血，并缝扎止血，引流通畅，充填油纱条，外敷塔纱，胶布固定。</t>
  </si>
  <si>
    <t>PBEA1301（460000019）</t>
  </si>
  <si>
    <t>肛肠术后紧线术</t>
  </si>
  <si>
    <t>肛周消毒铺巾，肛周局部麻醉后，消毒肛管直肠，找到结扎线并解开，重新收紧、结扎，电刀止血，检查创面无渗、出血，引流通畅，外敷塔纱，胶布固定。</t>
  </si>
  <si>
    <t>每根结扎线</t>
  </si>
  <si>
    <t>每超过两个瘘道加收不超过50%</t>
  </si>
  <si>
    <t>PBEA0303（460000021）</t>
  </si>
  <si>
    <t>直肠前突出注射治疗</t>
  </si>
  <si>
    <t>肛周消毒铺巾，扩肛，用装有腰麻注射针头注射器将硬化液，经肛门镜(按三条柱状形式，顶端越过前突上缘甚至达到宫颈下)自齿线上0.5厘米注入直肠前壁的黏膜下，按摩注射部位使药液均匀分布，放置引流管，外敷塔纱，胶布固定。</t>
  </si>
  <si>
    <t>PBEA0301（460000022）</t>
  </si>
  <si>
    <t>直肠脱垂黏膜下注射治疗</t>
  </si>
  <si>
    <t>指Ⅰ或Ⅱ度直肠脱垂黏膜下注射治疗。肛周消毒铺巾，扩肛，将直肠牵至肛外，消毒肛管直肠，用装有腰麻注射针头注射器将硬化液注入到脱垂的黏膜下(呈双层、四柱，并每柱间的黏膜下给予点状注射)，或经肛门镜或直肠镜下行直肠黏膜下注射，按摩注射部位使药液均匀分布，将直肠送回肛内，检查创面无渗、出血。必要时缝线结扎止血，放置引流管，外敷塔纱，胶布固定。</t>
  </si>
  <si>
    <t>KJA21404（310607006）</t>
  </si>
  <si>
    <t>常压高流量吸氧</t>
  </si>
  <si>
    <t>常压下使用肺式氧阀(非鼻导管或文式)高流量吸氧。</t>
  </si>
  <si>
    <t>CGFH1000（250402036）</t>
  </si>
  <si>
    <t>抗增殖细胞核抗原抗体(抗PCNA)测定</t>
  </si>
  <si>
    <t>CGFJ1000（250402038）</t>
  </si>
  <si>
    <t>抗角蛋白抗体(AKA)测定</t>
  </si>
  <si>
    <t>CGFK1000（250402039）</t>
  </si>
  <si>
    <t>抗可溶性肝抗原/肝-胰抗原抗体(SLA/LP)测定</t>
  </si>
  <si>
    <t>CGFL1000（250402040）</t>
  </si>
  <si>
    <t>抗肝肾微粒体抗体(LKM)测定</t>
  </si>
  <si>
    <t>CGFQ1000（250402044）</t>
  </si>
  <si>
    <t>CGFS1000（250402046）</t>
  </si>
  <si>
    <t>抗肝细胞溶质抗原Ⅰ型抗体(LC-1)测定</t>
  </si>
  <si>
    <t>CGFV1000（250402049）</t>
  </si>
  <si>
    <t>CGJP1000</t>
  </si>
  <si>
    <t>抗sp100抗体测定</t>
  </si>
  <si>
    <t>CGGM1000</t>
  </si>
  <si>
    <t>抗酪氨酸磷酸酶(IA2)抗体检测</t>
  </si>
  <si>
    <t>CAJE1000（250203049）</t>
  </si>
  <si>
    <t>凝血酶抗凝血酶复合物(TAT)测定</t>
  </si>
  <si>
    <t>CAJS1000（250203060）</t>
  </si>
  <si>
    <t>血浆凝血酶调节蛋白抗原(TMAg)检测</t>
  </si>
  <si>
    <t>CCEP5000（250104029）</t>
  </si>
  <si>
    <t>精浆中性α-葡萄糖苷酶测定</t>
  </si>
  <si>
    <t>样本类型：精液。样本采集，离心分离精浆，检测，计算结果，需要制备标准曲线和对照管，录入实验室信息系统或人工登记，发送报告；按规定处理废弃物；接受临床相关咨询。</t>
  </si>
  <si>
    <t>CCEW5000（250104026）</t>
  </si>
  <si>
    <t>精子顶体酶活性定量测定</t>
  </si>
  <si>
    <t>样本类型：精液。样本采集，加入试剂，检测，录入实验室信息系统或人工登记，发送报告；按规定处理废弃物；接受临床相关咨询。</t>
  </si>
  <si>
    <t>CCFB5000（250104031）</t>
  </si>
  <si>
    <t>精浆锌测定</t>
  </si>
  <si>
    <t>样本类型：精液。样本制备，精浆加试剂，测定，录入实验室信息系统或人工登记，发送报告；按规定处理废弃物；接受临床相关咨询。</t>
  </si>
  <si>
    <t>CCFC5000（250104032）</t>
  </si>
  <si>
    <t>精浆柠檬酸测定</t>
  </si>
  <si>
    <t>样本类型：精液。样本制备，加试剂，离心，水浴，比色，计算，需预先制备标准曲线和空白对照，录入实验室信息系统或人工登记，发送报告；按规定处理废弃物；接受临床相关咨询。</t>
  </si>
  <si>
    <t>CCFD5000（250104028）</t>
  </si>
  <si>
    <t>精浆(全精)乳酸脱氢酶X同工酶定量检定</t>
  </si>
  <si>
    <t>样本类型：精液。样本采集，电泳检测，录入实验室信息系统或人工登记，发送报告；按规定处理废弃物；接受临床相关咨询。</t>
  </si>
  <si>
    <t>CCFE5000（250104027）</t>
  </si>
  <si>
    <t>精浆弹性硬蛋白酶定量测定</t>
  </si>
  <si>
    <t>样本类型：精液。样本采集，包被酶标板，孵育震荡，洗板，加显色液，加终止液，比色测定，录入实验室信息系统或人工登记，发送报告；按规定处理废弃物；接受临床相关咨询。</t>
  </si>
  <si>
    <t>CCFF5000（250104035）</t>
  </si>
  <si>
    <t>抗精子抗体混合凝集试验</t>
  </si>
  <si>
    <t>样本类型：精液。样本采集，试剂准备，检测，显微镜下观察结果，录入实验室信息系统或人工登记，发送报告；按规定处理废弃物；接受临床相关咨询。</t>
  </si>
  <si>
    <t>CGEQ1000（250402019）</t>
  </si>
  <si>
    <t>CGSK1000（250404025）</t>
  </si>
  <si>
    <t>尿核基质蛋白(NMP22)测定</t>
  </si>
  <si>
    <t>CLDC8000（250700003）</t>
  </si>
  <si>
    <t>高分辨染色体核型分析</t>
  </si>
  <si>
    <t>样本类型：各种标本。样本采集、签收、处理，经培养、收获、制片、染片等步骤，分析染色体核型，审核结果，录入实验室信息系统或人工登记，发送报告；按规定处理废弃物；接受临床相关咨询。</t>
  </si>
  <si>
    <t>CLDT8000</t>
  </si>
  <si>
    <t>单基因遗传病基因突变检查</t>
  </si>
  <si>
    <t>可检测线粒体基因、α地中海贫血基因、β地中海贫血基因、苯丙酮尿症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</si>
  <si>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每个位点为一个计价单位</t>
  </si>
  <si>
    <t>FUE06701</t>
  </si>
  <si>
    <t>胎儿细胞制片</t>
  </si>
  <si>
    <t>指绒毛、羊水、脐血细胞。细胞收获前期各项处理，用特制细胞刷刮出细胞，细胞低渗、固定、离心、滴片、烤片、染色。不含细胞培养过程、染色体核型分析。</t>
  </si>
  <si>
    <t>NBBA0000</t>
  </si>
  <si>
    <t>眼耳鼻喉微动力系统</t>
  </si>
  <si>
    <t>相关消耗：电钻系统，各种磨头、球、电动切割器。</t>
  </si>
  <si>
    <t>CGKA1000</t>
  </si>
  <si>
    <t>桥粒芯糖蛋白-3抗体(抗Dsg-3抗体)测定</t>
  </si>
  <si>
    <t>CGKB1000</t>
  </si>
  <si>
    <t>抗桥粒芯糖蛋白-1抗体(抗Dsg-1抗体)测定</t>
  </si>
  <si>
    <t>CGKC1000</t>
  </si>
  <si>
    <t>抗BP180抗体测定</t>
  </si>
  <si>
    <t>CGHH1000</t>
  </si>
  <si>
    <t>抗磷脂酰丝氨酸抗体检测</t>
  </si>
  <si>
    <t>CGJS1000</t>
  </si>
  <si>
    <t>抗酿酒酵母(ASCA)抗体测定</t>
  </si>
  <si>
    <t>CGKE1000</t>
  </si>
  <si>
    <t>抗突变型瓜氨酸波型蛋白(MCV)抗体测定</t>
  </si>
  <si>
    <t>CGFD1000（250402032）</t>
  </si>
  <si>
    <t>抗补体抗体测定</t>
  </si>
  <si>
    <t>BDAG0001（270700003）</t>
  </si>
  <si>
    <t>肿瘤组织脱氧核糖核酸(DNA)测序</t>
  </si>
  <si>
    <t>PCR反应产物琼脂糖或聚丙烯酰胺凝胶电泳、产物纯化、测序反应、于DNA测序仪分析、观察结果、诊断。甲醛固定组织、石蜡包埋组织、新鲜或冷冻组织、血液或体液的处理，DNA提取，PCR反应及最后的测序反应纯化，上述技术过程中所产生的废液、废物的处理。</t>
  </si>
  <si>
    <t>CGPW1000（250403058）</t>
  </si>
  <si>
    <t>念珠菌病免疫学试验</t>
  </si>
  <si>
    <t>CGPY8000（250403060）</t>
  </si>
  <si>
    <t>CECQ1000（250202042）</t>
  </si>
  <si>
    <t>磷酸葡萄糖异构酶(GPI)测定</t>
  </si>
  <si>
    <t>CAJF1000（250203050）</t>
  </si>
  <si>
    <t>血浆肝素含量测定</t>
  </si>
  <si>
    <t>样本类型：血液。样本采集，分离血浆，加入试剂，手工或仪器测定结果，审核结果，录入实验室信息系统或人工登记，发送报告；按规定处理废弃物；接受临床相关咨询。</t>
  </si>
  <si>
    <t>CAKD1000（250203076）</t>
  </si>
  <si>
    <t>低分子肝素(LMWH)测定</t>
  </si>
  <si>
    <t>CAHF1000（250203026）</t>
  </si>
  <si>
    <t>活化凝血时间(ACT)测定</t>
  </si>
  <si>
    <t>样本类型：血液。样本采集，分离血浆，加入包括活化试剂试管，手工测定凝固时间，或者凝血仪测定凝固时间，审核结果，录入实验室信息系统或人工登记，发送报告；按规定处理废弃物；接受临床相关咨询。</t>
  </si>
  <si>
    <t>CJBS3000（250501007）</t>
  </si>
  <si>
    <t>艰难梭菌培养+鉴定</t>
  </si>
  <si>
    <t>样本类型：粪便。厌氧培养法：样本采集，样本签收，接种特殊培养基，厌氧孵育，可疑菌落制备涂片，染色，镜检、做耐氧试验，转种做纯培养，鉴定，人工判读结果。审核结果，录入实验室信息系统或人工登记，发送报告；实验室消毒，按规定处理废弃物；接受临床相关咨询。</t>
  </si>
  <si>
    <t>HM659302（330804070）</t>
  </si>
  <si>
    <t>小隐静脉腔内射频闭合术</t>
  </si>
  <si>
    <t>患者俯卧于手术台，消毒铺巾，外踝切口，切开小隐静脉，经套管针插入射频光纤，至小隐静脉根部开通射频，边后退边加压，小切口剥除小腿曲张静脉团，皮内缝合切口，绷带加压包扎。</t>
  </si>
  <si>
    <t>FQE06601</t>
  </si>
  <si>
    <t>经电子内镜胆管细胞采集</t>
  </si>
  <si>
    <t>咽部麻醉，镇静，润滑，消泡，电子十二指肠镜插至十二指肠乳头部位，胆管造影，明确病变位置，经活检通道插入胆管细胞刷，于病变处反复摩擦，将细胞刷退至抬举器前，与十二指肠镜一起拔出，迅速涂片，固定液固定。图文报告。不含监护、X线检查、病理学检查。</t>
  </si>
  <si>
    <t>造影导管，导丝，血管夹，细胞刷</t>
  </si>
  <si>
    <t>FQP01601</t>
  </si>
  <si>
    <t>经口电子胰管镜检查</t>
  </si>
  <si>
    <t>咽部麻醉，镇静，润滑，消泡，电子十二指肠镜经口插至十二指肠乳头部位，胰胆管造影，将胰管镜自母镜活检通道插入，经乳头开口沿导管插至胰管内，通过胰管镜进行检查。图文报告。不含监护、X线检查、活检、病理学检查。</t>
  </si>
  <si>
    <t>FQP01602</t>
  </si>
  <si>
    <t>经内镜胰管腔内超声检查</t>
  </si>
  <si>
    <t>咽部麻醉，镇静，电子十二指肠镜到达乳头部位，胰胆管造影，置入导丝，将微型超声探头沿导丝经活检通道插入胰管至病变部位，超声检查。图文报告。不含监护、X线检查。</t>
  </si>
  <si>
    <t>FQP06601</t>
  </si>
  <si>
    <t>经电子内镜胰管细胞采集</t>
  </si>
  <si>
    <t>咽部麻醉，镇静，润滑，消泡，电子十二指肠镜插至十二指肠乳头部位，胰管造影，明确病变位置，经活检通道插入胰管细胞刷，于病变处反复摩擦，将细胞刷退至抬举器前，与十二指肠镜一起拔出，迅速涂片，固定液固定。图文报告。不含监护、X线检查、病理学检查。</t>
  </si>
  <si>
    <t>HQP50601</t>
  </si>
  <si>
    <t>经电子内镜胰管括约肌切开术</t>
  </si>
  <si>
    <t>咽部麻醉，镇静，润滑，消泡，电子十二指肠镜经口插至十二指肠乳头部位，胰胆管造影，沿导丝胰管插管，经活检通道插入胰管括约肌切开刀，行胰管括约肌切开。图文报告。不含监护、十二指肠乳头括约肌切开术、X线检查。</t>
  </si>
  <si>
    <t>HPD62601（310902007）</t>
  </si>
  <si>
    <t>经电子内镜胃内支架置入术</t>
  </si>
  <si>
    <t>咽部麻醉，润滑，消泡，经口插入电子胃镜，置入导引钢丝引导置入支架，在胃镜直视下于狭窄部位放置支架。X线透视确定位置。图文报告。不含监护、X线检查。</t>
  </si>
  <si>
    <t>支架，导丝</t>
  </si>
  <si>
    <t>HPD64601（310902007）</t>
  </si>
  <si>
    <t>经电子内镜胃内支架取出术</t>
  </si>
  <si>
    <t>咽部麻醉，润滑，消泡，经口插入电子胃镜，暴露支架上缘杯口收缩线，拉紧收缩线，使支架与胃黏膜分离，取出支架。图文报告。不含监护、X线检查。</t>
  </si>
  <si>
    <t>HPD66601（310902007）</t>
  </si>
  <si>
    <t>经电子内镜胃内支架置换术</t>
  </si>
  <si>
    <t>咽部麻醉，润滑，消泡，经口插入电子胃镜，暴露支架上缘杯口收缩线，应用支架回收器拉紧收缩线，使支架与胃黏膜分离，取出支架，在胃镜直视下放置新支架。图文报告。不含监护、X线检查。</t>
  </si>
  <si>
    <t>CLDU8000</t>
  </si>
  <si>
    <t>遗传性耳聋基因检测</t>
  </si>
  <si>
    <t>可检测GJB2基因、SLC26A4基因、GJB3基因、线粒体DNA12SrRNA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</si>
  <si>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CLFF8000</t>
  </si>
  <si>
    <t>病原体用药指导的基因检测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</si>
  <si>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</si>
  <si>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CLDE8000（250700006）</t>
  </si>
  <si>
    <t>遗传性肌营养不良基因分析</t>
  </si>
  <si>
    <t>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</si>
  <si>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CLDF8000（250700007）</t>
  </si>
  <si>
    <t>肝豆状核变性基因分析</t>
  </si>
  <si>
    <t>CLDG8000（250700008）</t>
  </si>
  <si>
    <t>血友病基因分析</t>
  </si>
  <si>
    <t>CLDH8000（250700009）</t>
  </si>
  <si>
    <t>脆性X综合征基因分析</t>
  </si>
  <si>
    <t>CLDJ8000（250700011）</t>
  </si>
  <si>
    <t>Y染色体性别基因分析</t>
  </si>
  <si>
    <t>CERU1000</t>
  </si>
  <si>
    <t>性激素结合球蛋白(SHBG)测定</t>
  </si>
  <si>
    <t>CESM1000（250310029）</t>
  </si>
  <si>
    <t>促红细胞生成素(EPO)测定</t>
  </si>
  <si>
    <t>CGFF1000（250402034）</t>
  </si>
  <si>
    <t>抗内因子抗体测定</t>
  </si>
  <si>
    <t>CLAR8000（250403071）</t>
  </si>
  <si>
    <t>丙型肝炎病毒基因分型检测</t>
  </si>
  <si>
    <t>样本类型：各种标本。样本采集、签收、处理(据标本类型不同进行相应的前处理)，提取模板RNA，与阴、阳性对照及质控品同时扩增，分析扩增产物(基因分型)，判断并审核结果，录入实验室信息系统或人工登记，发送报告；按规定处理废弃物；接受临床相关咨询。</t>
  </si>
  <si>
    <t>CGPU1000（250403056）</t>
  </si>
  <si>
    <t>密螺旋体颗粒凝集(TPPA)试验</t>
  </si>
  <si>
    <t>指抗梅毒螺旋体抗体。样本类型：血液。样本采集、签收、处理，加免疫试剂，温育，检测，质控，审核结果，录入实验室信息系统或人工登记，发送报告；按规定处理废弃物；接受临床相关咨询。</t>
  </si>
  <si>
    <t>CGJY1000</t>
  </si>
  <si>
    <t>抗Ku抗体测定</t>
  </si>
  <si>
    <t>CGJX1000</t>
  </si>
  <si>
    <t>抗Mi-2抗体测定</t>
  </si>
  <si>
    <t>CGKF1000</t>
  </si>
  <si>
    <t>抗C1q抗体测定</t>
  </si>
  <si>
    <t>CGPX1000（250403059）</t>
  </si>
  <si>
    <t>曲霉菌免疫学试验</t>
  </si>
  <si>
    <t>CLBB8000</t>
  </si>
  <si>
    <t>结核/非结核分枝杆菌核酸检测</t>
  </si>
  <si>
    <t>样本类型：各种标本。样品制备，实时荧光PCR扩增，计算机软件自动报告检测结果，审核检验结果，发出报告，检测后标本留验及无害化处理。</t>
  </si>
  <si>
    <t>CLFB8000</t>
  </si>
  <si>
    <t>结核分枝杆菌耐药基因检测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</si>
  <si>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</si>
  <si>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HL962202（120400012）</t>
  </si>
  <si>
    <t>CEFB2000（250302004）</t>
  </si>
  <si>
    <t>半乳糖定性测定</t>
  </si>
  <si>
    <t>样本类型：尿液。样本采集、签收、处理，质控(需做阳性对照实验)，检测样本(尿液加浓硝酸，沸腾水浴中加热，冷却后观察结果)，审核结果，录入实验室信息系统或人工登记，发送报告；按规定处理废弃物；接受临床相关咨询。</t>
  </si>
  <si>
    <t>CEFC8000（250302004）</t>
  </si>
  <si>
    <t>半乳糖定量测定</t>
  </si>
  <si>
    <t>样本类型：血液、尿液。样本采集、签收、处理，定标和质控，检测样本，审核结果，录入实验室信息系统或人工登记，发送报告；按规定处理废弃物；接受临床相关咨询。</t>
  </si>
  <si>
    <t>CGQG3000（250403080）</t>
  </si>
  <si>
    <t>幽门螺杆菌粪便抗原检查</t>
  </si>
  <si>
    <t>样本类型：粪便。样本采集、签收，提取上清液，加免疫试剂，温育，检测，质控，审核结果，录入实验室信息系统或人工登记，发送报告；按规定处理废弃物；接受临床相关咨询。</t>
  </si>
  <si>
    <t>CEHV1000（250303018）</t>
  </si>
  <si>
    <t>小而密低密度脂蛋白(sdLDL)测定</t>
  </si>
  <si>
    <t>CECN1000（250305027）</t>
  </si>
  <si>
    <t>谷胱甘肽还原酶(GR)测定</t>
  </si>
  <si>
    <t>CERB1000（250310032）</t>
  </si>
  <si>
    <t>雄烯二酮(A2)测定</t>
  </si>
  <si>
    <t>BDAC0001（270700002）</t>
  </si>
  <si>
    <t>组织/细胞原位脱氧核糖核酸(DNA)多聚酶链式反应检查诊断</t>
  </si>
  <si>
    <t>石蜡包埋组织，新鲜冷冻组织，细胞涂片，切片机切片，进行二甲苯脱蜡，系列乙醇水化，微波炉、高压锅及蛋白酶处理，原位PCR反应，亲合物结合，显色，复染，观察，诊断。含上述技术过程中所产生的废液、废物的处理。</t>
  </si>
  <si>
    <t>BDAD0001（270700002）</t>
  </si>
  <si>
    <t>组织/细胞原位核糖核酸(RNA)多聚酶链式反应检查诊断</t>
  </si>
  <si>
    <t>石蜡包埋组织，新鲜冷冻组织，细胞涂片，切片机切片，进行二甲苯脱蜡，系列乙醇水化，微波炉、高压锅及蛋白酶处理，原位逆转录-PCR反应，亲合物结合，显色，复染，观察，诊断。含上述技术过程中所产生的废液、废物的处理。</t>
  </si>
  <si>
    <t>HM572202（330804070）</t>
  </si>
  <si>
    <t>大隐静脉射频消融治疗</t>
  </si>
  <si>
    <t>术前准备，建立静脉通道，静脉滴注抗凝药。局部皮肤消毒，铺消毒巾，皮肤小切口，彩色多普勒超声引导下在大隐静脉旁注射麻醉药，并引导将射频导管送入大隐静脉，超声监测射频治疗，图文报告。不含超声引导。</t>
  </si>
  <si>
    <t>每根血管</t>
  </si>
  <si>
    <t>十、放开公立医疗机构医疗服务项目</t>
  </si>
  <si>
    <t>PC</t>
  </si>
  <si>
    <t>中医综合</t>
  </si>
  <si>
    <t>PCA</t>
  </si>
  <si>
    <t>1.中药特殊调配加工</t>
  </si>
  <si>
    <t>PCAA0301（480000004）</t>
  </si>
  <si>
    <t>人工煎药</t>
  </si>
  <si>
    <t>饮片浸泡30分钟，加水适量，分两次煎煮(第一煎30分钟，第二煎20分钟，如有先煎、后下、包煎、另煎、烊化等，按处方要求处理)，过滤，合并药液，按剂量分装，2瓶(袋或剂)，粘贴标签，注明姓名、服用方法内服或外用、用法用量。</t>
  </si>
  <si>
    <t>剂</t>
  </si>
  <si>
    <t>PCAA0302（480000005）</t>
  </si>
  <si>
    <t>机械煎药</t>
  </si>
  <si>
    <t>饮片装入布袋后浸泡30分钟，加适量水，按煎药机操作规程煎煮30-40分钟，将药液打入包装机，按包装机操作规程分装，2袋或剂，复核，粘贴标签，注明姓名、服用方法内服或外用、用法用量。</t>
  </si>
  <si>
    <t>PCAA0401(480000005）</t>
  </si>
  <si>
    <t>中药膏剂临方加工</t>
  </si>
  <si>
    <t>根据中医辨证施治理论，对于一定时期内服用个体化固定处方的患者，进行临方加工。根据药品特性加适量水，以煮提锅煎煮2-3次，每次不低于1小时，药液过滤，合并药液，以浓缩锅浓缩，并按处方要求加入赋形剂(蜂蜜、饴糖、冰糖等)至膏状，放凉，分装，粘贴标签，注明姓名、用法用量、保存方法、制作日期，制作过程需使用锅炉、水、电、煤等供应高压蒸汽。</t>
  </si>
  <si>
    <t>每千克</t>
  </si>
  <si>
    <t>以处方药物重量计，不含赋形剂重量</t>
  </si>
  <si>
    <t>十一、其它（血液及特需医疗服务项目）</t>
  </si>
  <si>
    <t>本类说明：
本类包括血液类和特需医疗服务项目，允许开展特需医疗服务的公立医疗机构范围为全市三级公立医疗机构。</t>
  </si>
  <si>
    <t>510101003a</t>
  </si>
  <si>
    <t>手工分红细胞悬液</t>
  </si>
  <si>
    <t>单位</t>
  </si>
  <si>
    <t>200ml全血制备</t>
  </si>
  <si>
    <t>510101003b</t>
  </si>
  <si>
    <t>去白细胞悬浮红细胞</t>
  </si>
  <si>
    <t>洗涤红细胞</t>
  </si>
  <si>
    <t>冰冻红细胞</t>
  </si>
  <si>
    <t>RH阴性红细胞悬液</t>
  </si>
  <si>
    <t>全血</t>
  </si>
  <si>
    <t>200毫升</t>
  </si>
  <si>
    <t>手工分浓缩血小板</t>
  </si>
  <si>
    <t>200ml全血制备(包含冰冻手工浓缩血小板)</t>
  </si>
  <si>
    <t>机采血小板</t>
  </si>
  <si>
    <t>每治疗量</t>
  </si>
  <si>
    <t>包含冰冻机采血小板</t>
  </si>
  <si>
    <t>手工分冰冻血浆</t>
  </si>
  <si>
    <t>100ml</t>
  </si>
  <si>
    <t>病毒灭活血浆</t>
  </si>
  <si>
    <t>100ml血浆制备</t>
  </si>
  <si>
    <t>510105001a</t>
  </si>
  <si>
    <t>冷沉淀</t>
  </si>
  <si>
    <t>510105001b</t>
  </si>
  <si>
    <t>病毒灭活冷沉淀</t>
  </si>
  <si>
    <t>单采粒细胞</t>
  </si>
  <si>
    <t>1个治疗量</t>
  </si>
  <si>
    <t>辐照血及血液成分</t>
  </si>
  <si>
    <t>储血费</t>
  </si>
  <si>
    <t>仅限血站设置的县级供（储）血点和设置独立输血科（血库）的医院收取。</t>
  </si>
  <si>
    <t>整合后临床量表评估类医疗服务价格项目表</t>
  </si>
  <si>
    <t>使用说明：
1.“临床量表评估”涵盖西医和中医的各个临床专业，评估目的是为临床诊断、辅助诊断或治疗效果评价提供支持。以临床试验、流行病学调查、长期随访、科学研究为目的的评估不作为医疗服务价格项目。
2.临床量表是指卫生行业主管部门相关技术规范等准许使用的临床量表。按照以服务产出为导向的原则，以“得出评估结论”作为一个完整计价单元，医疗机构为得出准确结论需要应用 1 份或若干份量表的，按照评估条目的总数计费。
3.“评估条目”是指临床评估量表中规范列出、需要作答的具体问题。评估条目属于选项式的，按 1 条评估条目计算；评估条目属于论述、记忆、描述等非选项式的，按评估条目 2 条计算。
4.“基本物质消耗”包括但不限于临床量表的工本费，以及临床量表、评估设备以及评估软件的版权、开发、购买等的成本。
5.“加收项”指按评估条目数量分档计价。医疗机构按照实际评估条目总数所对应档次的价格标准收费,不得逐档累计、重复收费。
6.“扩展项”指同一项目下以不同方式提供或在不同场景应用时，只扩展价格项目适用范围、不额外加价的一类子项，子项的价格按主项目执行。
7.“儿童评估”指以 6 周岁以下儿童为对象进行的临床量表评估。此类情形下，实际是否有专业评估人员协助，均按“他评”及对应的分档标准计价。周岁的计算方法以法律的相关规定为准。</t>
  </si>
  <si>
    <t>序号</t>
  </si>
  <si>
    <t>市属二级公立
医疗机构价格（元）</t>
  </si>
  <si>
    <t>临床量表评估（自评）</t>
  </si>
  <si>
    <t>基于患者自主完成的临床量表，对患者生理或心理的功能状态形成评估结论。评估条目总数在（0，20]之间。</t>
  </si>
  <si>
    <t>所定价格涵盖完成自评所需的人力资源和基本物质资源消耗。</t>
  </si>
  <si>
    <t>次 · 日</t>
  </si>
  <si>
    <t>不同学科且不重复的临床量表评估可分别计价。</t>
  </si>
  <si>
    <t>诊察费</t>
  </si>
  <si>
    <t>临床量表评估
（自评）-乙类
评估（加收）</t>
  </si>
  <si>
    <t>评估条目总数在（20，40]之间。</t>
  </si>
  <si>
    <t>临床量表评估
（自评）-丙类
评估（加收）</t>
  </si>
  <si>
    <t>评估条目总数在（40，100]之间。</t>
  </si>
  <si>
    <t>临床量表评估
（自评）-丁类
评估（加收）</t>
  </si>
  <si>
    <t>评估条目总数 100 条以上。</t>
  </si>
  <si>
    <t>临床量表评估
（自评）-应用
人工智能辅助
的自评（扩展）</t>
  </si>
  <si>
    <t>基于患者应用人工智能辅助自主完成的临床量表，对患者生理或心理的功能状态形成评估结
论。</t>
  </si>
  <si>
    <t>按照“自评”及评估条目总数所对应档次的价格标准收费。</t>
  </si>
  <si>
    <t>临床量表评估（他评）</t>
  </si>
  <si>
    <t>基于专业评估人员协助患者完成的临床量表，对患者生理或心理的功能状态形成评估结论。评估条目总数在（0，20]之间。</t>
  </si>
  <si>
    <t>所定价格涵盖完成他评所需的人力资源和基本物质资源消耗。</t>
  </si>
  <si>
    <t>临床量表评估
（他评）-乙类
评估（加收）</t>
  </si>
  <si>
    <t>临床量表评估
（他评）-丙类
评估（加收）</t>
  </si>
  <si>
    <t>临床量表评估
（他评）-丁类
评估（加收）</t>
  </si>
  <si>
    <t>评估条目总数大于 100 条。</t>
  </si>
  <si>
    <t>临床量表评估
（他评）-应用
人工智能辅助
的他评（扩展）</t>
  </si>
  <si>
    <t>基于专业评估人员应用人工智
能辅助协助患者完成的临床量
表，对患者生理或心理的功能状
态形成评估结论。</t>
  </si>
  <si>
    <t>所定价格涵盖完成他
评所需的人力资源和
基本物质资源消耗。</t>
  </si>
  <si>
    <t>按照“他评”及评估条目总数所对应档次的价格标准收费。</t>
  </si>
  <si>
    <t>临床量表评估
（他评）-儿童
评估（扩展）</t>
  </si>
  <si>
    <t>基于专业评估人员协助儿童患者
完成的临床量表，对患者生理或
心理的功能状态形成评估结论。</t>
  </si>
  <si>
    <t>整合后安庆市护理类医疗服务价格项目表</t>
  </si>
  <si>
    <r>
      <rPr>
        <b/>
        <sz val="12"/>
        <color theme="1"/>
        <rFont val="仿宋_GB2312"/>
        <charset val="134"/>
      </rPr>
      <t>使用说明：</t>
    </r>
    <r>
      <rPr>
        <sz val="12"/>
        <color theme="1"/>
        <rFont val="仿宋_GB2312"/>
        <charset val="134"/>
      </rPr>
      <t xml:space="preserve">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
3．“加收项”指同一项目以不同方式提供或在不同场景应用时，确有必要制定差异化收费标准而细分的一类子项，包括在原项目价格基础上增加收费的情况；实际应用中，同时涉及多个加收项的，以项目单价为基础计算相应的加收水平后，据实收费。
4．“分级护理”含一般传染病护理，纳入价格构成中，不再单独计费。“分级护理”中的评估，包括但不限于压疮风险评估、跌倒/坠床风险评估、静脉血栓风险评估、日常生活能力评定、疼痛综合评定、营养风险筛查、呛咳风险评估等相关护理评估，已纳入价格构成，不额外计入收费。
5．“管·日”指每日每管，即按照每日实际护理管路数量计费。如一名患者既行尿管护理又行胸引管护理，可按照“引流管护理”×2 的方式计费，并在医嘱中体现的，医疗机构可自行在收费单据中备注，方便患者理解。
6．除项目有特殊规定不能同时收取外，专科护理可以与分级护理、专项护理同时收取。
7．对“互联网+护理服务”不单设医疗服务价格项目，按照“上门服务费+护理项目价格”的方式计费。</t>
    </r>
  </si>
  <si>
    <t>除外
内容</t>
  </si>
  <si>
    <t>二级公立医疗机构价格（元）</t>
  </si>
  <si>
    <t>分级护理</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</si>
  <si>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</si>
  <si>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</si>
  <si>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</si>
  <si>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含术前备皮，不含其他专项护理。</t>
  </si>
  <si>
    <t>护理费</t>
  </si>
  <si>
    <t>011301000010001</t>
  </si>
  <si>
    <t>特级护理-儿童（加收）</t>
  </si>
  <si>
    <t>指为病情危重，随时可能发生病情变化需要进行监护、抢救的患者；各种复杂或大手术后、严重创伤或大面烧伤的患者提供的相关护理。</t>
  </si>
  <si>
    <t>011301000020000</t>
  </si>
  <si>
    <t>Ⅰ级护理</t>
  </si>
  <si>
    <t>指为病情趋向稳定的重症患者；病情不稳定或随时可能发生变化的患者；手术后或者治疗期间需要严格卧床的患者； 自理能力重度依赖的患者的患者提供的相关护理。</t>
  </si>
  <si>
    <t>011301000020001</t>
  </si>
  <si>
    <t>Ⅰ 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</si>
  <si>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</si>
  <si>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</si>
  <si>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</si>
  <si>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含术前备皮，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</si>
  <si>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</si>
  <si>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</si>
  <si>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</si>
  <si>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所定价格涵盖观察病情及生命体征、根据医嘱正确实施治疗用药、评估、评定、书写护理记录、心理护理、健康指导等所需的人力资源和基本物质资源消耗。含术前备皮，不含专项护理。</t>
  </si>
  <si>
    <t>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</si>
  <si>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</si>
  <si>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</si>
  <si>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</si>
  <si>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</si>
  <si>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</si>
  <si>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</si>
  <si>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</si>
  <si>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</si>
  <si>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施生活护理、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</si>
  <si>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</si>
  <si>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011302000020001</t>
  </si>
  <si>
    <t>重症监护护理 - 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</si>
  <si>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</si>
  <si>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</si>
  <si>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</si>
  <si>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</si>
  <si>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</si>
  <si>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</si>
  <si>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</si>
  <si>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</si>
  <si>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 年版)》，须单间隔离。80元指每房每日，按
病房内实际收治患者均摊费用。</t>
  </si>
  <si>
    <t>011302000040001</t>
  </si>
  <si>
    <t>严密隔离护理 - 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</si>
  <si>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</si>
  <si>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</si>
  <si>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</si>
  <si>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</si>
  <si>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</si>
  <si>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</si>
  <si>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 -儿童（加收）</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</si>
  <si>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</si>
  <si>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</si>
  <si>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</si>
  <si>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</si>
  <si>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</si>
  <si>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</si>
  <si>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</si>
  <si>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</si>
  <si>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</si>
  <si>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</si>
  <si>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</si>
  <si>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</si>
  <si>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</si>
  <si>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</si>
  <si>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已包含在分级护理、专科护理价格构成中的，不得重复收取此项收费。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</si>
  <si>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</si>
  <si>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</si>
  <si>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</si>
  <si>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</si>
  <si>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</si>
  <si>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</si>
  <si>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</si>
  <si>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</si>
  <si>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</si>
  <si>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置管护理（深静脉/动脉）</t>
  </si>
  <si>
    <t>对深静脉置管/动脉置管管路实施维护，使管路维持正常功能。</t>
  </si>
  <si>
    <t>所定价格涵盖导管状态评估、管路疏通、封管，必要时更换输液接头等所需的人力资源和基本物质资源消耗。不含创口换药。</t>
  </si>
  <si>
    <t>无损伤针</t>
  </si>
  <si>
    <t>管 ·日</t>
  </si>
  <si>
    <t>1.深静脉置管包括中心静脉导管(CVC)、经外周静脉置入的中心静脉导管(PICC)、输液港 (PORT）等。2.外周静脉置管护理含在注射费价格构成中，不单独计费。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</si>
  <si>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</si>
  <si>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</si>
  <si>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</si>
  <si>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</si>
  <si>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</si>
  <si>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</si>
  <si>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</si>
  <si>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</si>
  <si>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气管切开套管</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</si>
  <si>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</si>
  <si>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</si>
  <si>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</si>
  <si>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</si>
  <si>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</si>
  <si>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引流装置</t>
  </si>
  <si>
    <t>管·日</t>
  </si>
  <si>
    <t>011303000070001</t>
  </si>
  <si>
    <t>引流管护理 - 闭 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</si>
  <si>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</si>
  <si>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</si>
  <si>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</si>
  <si>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</si>
  <si>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</si>
  <si>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</si>
  <si>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</si>
  <si>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</si>
  <si>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造口底盘、造口袋</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</si>
  <si>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</si>
  <si>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</si>
  <si>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</si>
  <si>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</si>
  <si>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</si>
  <si>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</si>
  <si>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</si>
  <si>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</si>
  <si>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</si>
  <si>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 级护理服务的基础上同时开展免陪照护服务的，可在特级护理、I 级护理收费的同时，加收该项目收费；2.免陪照护患者家庭根据自身需要自行雇佣护理员，通过市场化解决，不属于医疗服务价格项目管理范畴。</t>
  </si>
  <si>
    <t>整合后产科类医疗服务价格项目表</t>
  </si>
  <si>
    <t>使用说明：
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3.“扩展项”指同一项目下以不同方式提供或在不同场景应用时，只扩展价格项目适用范围、不额外加价的一类子项，子项的价格按主项目执行。
4.“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
5.计价单位“胎/次”，指每胎每次。
6.涉及“复杂”“特殊”等内涵未尽的表述，除表中已明确的情形外，医疗机构实践中按照“特殊”“复杂”情形收费的，应以国家级技术规范、临床指南或专家共识中的明确定性为前提，下同。
7.涉及“包括……”“……等”的，属于开放型表述，所指对象不仅局限于表述中列明的事项，也包括未列明的同类事项。
8.“内镜下辅助操作”指涉及内镜下的辅助操作，包括但不限于腹腔镜、宫腔镜、胎儿镜、羊膜镜等各类内镜，统一按“内镜下辅助操作”加收。</t>
  </si>
  <si>
    <t>市属二级医疗机构价格（元）</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</si>
  <si>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</si>
  <si>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</si>
  <si>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</si>
  <si>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</si>
  <si>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</si>
  <si>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</si>
  <si>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</si>
  <si>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</si>
  <si>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</si>
  <si>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</si>
  <si>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</si>
  <si>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</si>
  <si>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</si>
  <si>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</si>
  <si>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</si>
  <si>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</si>
  <si>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</si>
  <si>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</si>
  <si>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</si>
  <si>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
镜下辅助操作
（加收）</t>
  </si>
  <si>
    <t>经羊膜腔内镜下获取检测样本，用于产前诊断。</t>
  </si>
  <si>
    <t>013112020040100</t>
  </si>
  <si>
    <t>羊膜腔穿刺-羊
膜腔穿刺注药
（扩展）</t>
  </si>
  <si>
    <t>经羊膜腔穿刺注药。</t>
  </si>
  <si>
    <t>所定价格涵盖定位、消毒、穿刺、注药、取样、观察等羊膜腔穿刺所有必要操作所需人力资源和基本物质资源消耗。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</si>
  <si>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</si>
  <si>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</si>
  <si>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</si>
  <si>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</si>
  <si>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</si>
  <si>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</si>
  <si>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</si>
  <si>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</si>
  <si>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</si>
  <si>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</si>
  <si>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</si>
  <si>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</si>
  <si>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
自然日按一个自然
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</si>
  <si>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</si>
  <si>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</si>
  <si>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</si>
  <si>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</si>
  <si>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</si>
  <si>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</si>
  <si>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</si>
  <si>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</si>
  <si>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所定价格涵盖评估、建立通路、摆放体位、穿刺、置管、剂量验证、观察、注药、监测、装置连接、参数设定、评分、记录、分析病情，必要时调整剂量、撤除装置等所需的人力资源和基本物质资源消耗。</t>
  </si>
  <si>
    <t>以2小时为基价，超过2小时每增加1小时加收90元。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</si>
  <si>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</si>
  <si>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</si>
  <si>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</si>
  <si>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</si>
  <si>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</si>
  <si>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</si>
  <si>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</si>
  <si>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</si>
  <si>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</si>
  <si>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</si>
  <si>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</si>
  <si>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</si>
  <si>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</si>
  <si>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</si>
  <si>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</si>
  <si>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</si>
  <si>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</si>
  <si>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</si>
  <si>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</si>
  <si>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</si>
  <si>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</si>
  <si>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</si>
  <si>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
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</si>
  <si>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</si>
  <si>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</si>
  <si>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</si>
  <si>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
支凝固治疗--
内镜下辅助操
作（加收）</t>
  </si>
  <si>
    <t>在宫腔内利用各种能量源对胎儿的胎盘血管交通支进行内镜下凝固治疗。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</si>
  <si>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</si>
  <si>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</si>
  <si>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</si>
  <si>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</si>
  <si>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</si>
  <si>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
下辅助操作（加
收）</t>
  </si>
  <si>
    <t>经羊膜腔穿刺内镜下对羊水进行抽吸、引流、灌注、置换，达到维持胎儿生长环境稳定的目的。</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</si>
  <si>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</si>
  <si>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</si>
  <si>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</si>
  <si>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</si>
  <si>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</si>
  <si>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</si>
  <si>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</si>
  <si>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</si>
  <si>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</si>
  <si>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</si>
  <si>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</si>
  <si>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</si>
  <si>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013112020200000</t>
  </si>
  <si>
    <t>中期引产</t>
  </si>
  <si>
    <t>孕中期通过药物等
方式终止胎儿发育，
促宫颈成熟达到临
产状态。</t>
  </si>
  <si>
    <t>所定价格涵盖消毒、促宫颈成熟、胎儿处理等中期引产所有必要操作所需的人力资源和基本物质资源消耗。</t>
  </si>
  <si>
    <t>适用于孕期“14周
-27周+6”孕周。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</si>
  <si>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</si>
  <si>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</si>
  <si>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</si>
  <si>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</si>
  <si>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适用于孕期超过“27
周+6”孕周。</t>
  </si>
  <si>
    <t>013112020220000</t>
  </si>
  <si>
    <t>死胎接生</t>
  </si>
  <si>
    <t>死胎娩出及处理全程，不含尸体处理。</t>
  </si>
  <si>
    <t>所定价格涵盖消毒、协助娩出、胎盘处置，必要时使用器械助产等死胎接生所有必要操作所需的人力资源和基本物质资源消耗。</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</si>
  <si>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</si>
  <si>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</si>
  <si>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</si>
  <si>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</si>
  <si>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</si>
  <si>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
规）-会阴裂伤
修补（限3-4度）
（加收）</t>
  </si>
  <si>
    <t>阴道分娩接生及新生儿处理的全过程处置，并行会阴裂伤修补（限3-4度）。</t>
  </si>
  <si>
    <t>013314000010002</t>
  </si>
  <si>
    <t>阴道分娩（常
规）-宫颈裂伤
修补（加收）</t>
  </si>
  <si>
    <t>阴道分娩接生及新生儿处理的全过程处置，并行宫颈裂伤修补。</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</si>
  <si>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</si>
  <si>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</si>
  <si>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</si>
  <si>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</si>
  <si>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
儿、胎儿臀位、肩难
产等显著增加阴道分娩难度及风险的情况，或生产过程中医务人员采用胎位旋转、臀位助产、器械助产、手取胎盘等特殊措施的情况。</t>
  </si>
  <si>
    <t>013314000020001</t>
  </si>
  <si>
    <t>阴道分娩（复
杂）-会阴裂伤
修补（限3-4度）
（加收）</t>
  </si>
  <si>
    <t>产妇或胎儿存在情况复杂、风险较高等情况，经阴道分娩接生及新生儿处理的全过程处置，并行会阴裂伤修补（限3-4度）。</t>
  </si>
  <si>
    <t>013314000020002</t>
  </si>
  <si>
    <t>阴道分娩（复
杂）-宫颈裂伤
修补（加收）</t>
  </si>
  <si>
    <t>产妇或胎儿存在情况复杂、风险较高等情况，经阴道分娩接生及新生儿处理的全过程处置，并行宫颈裂伤修补。</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</si>
  <si>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</si>
  <si>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</si>
  <si>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</si>
  <si>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</si>
  <si>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</si>
  <si>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
-阴道分娩转剖
宫产（加收）</t>
  </si>
  <si>
    <t>产妇难产或不适于阴道分娩，阴道分娩转剖宫产，通过手术方式分娩接生及新生儿处理的全过程处置。</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</si>
  <si>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</si>
  <si>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</si>
  <si>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</si>
  <si>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</si>
  <si>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</si>
  <si>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</si>
  <si>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
-阴道分娩转剖
宫产（加收）</t>
  </si>
  <si>
    <t>产妇难产或不适于阴道分娩，阴道分娩转剖宫产，且产妇或胎儿存在情况复杂、风险较高等情况，通过手术方式分娩接生及新生儿处理的
全过程处置。</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</si>
  <si>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</si>
  <si>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</si>
  <si>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</si>
  <si>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</si>
  <si>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</si>
  <si>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
规）-内镜下辅
助操作（加收）</t>
  </si>
  <si>
    <t>对宫颈机能不全的内镜下治疗，达到延长孕周，维持胎儿存活目的。</t>
  </si>
  <si>
    <t>013314000060000</t>
  </si>
  <si>
    <t>宫颈环扎术（特殊）</t>
  </si>
  <si>
    <t>对宫口扩张3cm以上等特殊情况的紧急环扎治疗，达到延长孕周，维持胎儿存活目的。</t>
  </si>
  <si>
    <t>013314000060001</t>
  </si>
  <si>
    <t>宫颈环扎术（特
殊）-内镜下辅
助操作（加收）</t>
  </si>
  <si>
    <t>对宫口扩张3cm以上等特殊情况的紧急环扎内镜下治疗，达到延长孕周，维持胎儿存活目的。</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</si>
  <si>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</si>
  <si>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</si>
  <si>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</si>
  <si>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</si>
  <si>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</si>
  <si>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
处置-会阴裂伤
修补（限3-4度）
（加收）</t>
  </si>
  <si>
    <t>产妇于院外娩出胎儿后，在院内对产妇和新生儿进行的产后处理，并行会阴裂伤修补（限3-4度）。</t>
  </si>
  <si>
    <t>013314000070002</t>
  </si>
  <si>
    <t>院外分娩产后
处置-宫颈裂伤
修补（加收）</t>
  </si>
  <si>
    <t>产妇于院外娩出胎儿后，在院内对产妇和新生儿进行的产后处理，并行宫颈裂伤修补。</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</si>
  <si>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</si>
  <si>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</si>
  <si>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</si>
  <si>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</si>
  <si>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</si>
  <si>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
下辅助操作（加
收）</t>
  </si>
  <si>
    <t>因孕妇要求或医学指征，通过内镜下手术终止多胎妊娠中某一或两个（及以上）胎儿的发育。</t>
  </si>
  <si>
    <t>组织/体液/细
胞冷冻(辅助生
殖)</t>
  </si>
  <si>
    <t>将辅助生殖相关组织、体液、细胞进行冷冻。</t>
  </si>
  <si>
    <t>所定价格涵盖将辅助生殖相关组织、体液、细胞转移至冷冻载体，冷冻及解冻复苏过程中的人力资源和基本物质消耗。</t>
  </si>
  <si>
    <t>价格含冷冻当天起保存2个月的费用，不足2月按2月计费。冻存结束前只收取一次。第2管开始每管按60%收取，最高收费不超过4080元。</t>
  </si>
  <si>
    <t>组织/体液/细
胞冷冻续存(辅
助生殖)</t>
  </si>
  <si>
    <t>将冷冻后的辅助生殖相关组织、体液、细胞持续冻存。</t>
  </si>
  <si>
    <t>所定价格涵盖将冷冻后的辅助生殖相关组织、体液、细胞持续冻存至解冻复苏前或约定截止保存时间，期间的人力资源和基本物质消耗。</t>
  </si>
  <si>
    <t>每月最高收费不超过160元。保存超过2月的，按每管每月(管·月)收取续存费用，不足1月按1月计费；不得重复收取“组织/体液/细胞冷冻(辅助生殖)”费用。</t>
  </si>
  <si>
    <t>整合后麻醉类医疗服务价格项目表</t>
  </si>
  <si>
    <t>使用说明：</t>
  </si>
  <si>
    <t>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测压管、钠石灰或钙石灰等二氧化碳吸附剂、可复用操作器具、软件（版权、开发、购买）成本等。基本物质资源消耗成本计入项目价格，不另行收费。
4.涉及“包括……”“……等”的，属于开放型表述，所指对象不仅局限于表述中列明的事项，也包括未列明的同类事项，以国家级技术规范、临床指南或专家共识中的明确定性为依据。
5.计费时间以麻醉开始至麻醉结束（含麻醉恢复室复苏阶段）。
6.各类麻醉项目价格构成中包含术中各类监测成本，不得与其他监测项目同时计费。
7.“危重患者”指：ASA分级4、5级。
8.“儿童”指6周岁及以下。周岁的计算方法以法律的相关规定为准。</t>
  </si>
  <si>
    <t>实行联合麻醉时，第二种及以上麻醉按每种麻醉30%收取。</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</si>
  <si>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</si>
  <si>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</si>
  <si>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</si>
  <si>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</si>
  <si>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</si>
  <si>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</si>
  <si>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</si>
  <si>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
药，暂时阻断神经传
导，达到局部麻醉效
果。</t>
  </si>
  <si>
    <t>所定价格涵盖核对信息、配制、定位、消毒、穿刺、注射、拔针、按压、监测、观察、处理用物等所需的人力资源和基本物质资源消耗。</t>
  </si>
  <si>
    <t>013301000030000</t>
  </si>
  <si>
    <t>局部麻醉费（神经阻滞麻醉）</t>
  </si>
  <si>
    <t>通过对特定的外周
神经根、神经节、神
经干、神经丛或筋膜
平面注射药物，暂时
阻断神经传导，达到
区域性麻醉效果。</t>
  </si>
  <si>
    <t>所定价格涵盖患者准备、定位、
消毒、穿刺、注药、监测、观察、记录、处理用物及必要时置管等步骤所需的人力资源和基本物
质资源消耗。</t>
  </si>
  <si>
    <t>1.单次以2小时为基础计费，超过2小时每小时加收50%；
2.门诊口腔神经阻滞麻醉按50元收取。</t>
  </si>
  <si>
    <t>013301000030001</t>
  </si>
  <si>
    <t>局部麻醉费（神经阻滞麻醉）-儿童（加收）</t>
  </si>
  <si>
    <t>013301000030002</t>
  </si>
  <si>
    <t>局部麻醉费（神经阻滞麻醉）-80周岁及以上患者（加收）</t>
  </si>
  <si>
    <t>013301000040000</t>
  </si>
  <si>
    <t>局部麻醉费（椎管内麻醉）</t>
  </si>
  <si>
    <t>通过将药物注射到椎管内，阻断神经传导，达到麻醉效果。</t>
  </si>
  <si>
    <t>单次以2小时为基础计费，超过2小时每小时加收90元。</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</si>
  <si>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</si>
  <si>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</si>
  <si>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</si>
  <si>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</si>
  <si>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</si>
  <si>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</si>
  <si>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</si>
  <si>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</si>
  <si>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</si>
  <si>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
静脉穿刺、注药或吸入、监测、
观察、记录、患者复苏、处理用
物等步骤所需的人力资源和基
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</si>
  <si>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</si>
  <si>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</si>
  <si>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</si>
  <si>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</si>
  <si>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</si>
  <si>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</si>
  <si>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
注入或吸入体内，暂
时抑制中枢神经系
统，以插管或喉罩维
持呼吸，达到可逆性
神志消失、全身痛觉
消失、遗忘、反射抑
制的全身麻醉效果。</t>
  </si>
  <si>
    <t>所定价格涵盖设备准备、患者准
备、静脉穿刺、注药或吸入、气
管插管、机械通气、监测、观察、记录、患者复苏、处理用物等步骤所需的人力资源和基本物质
资源消耗。</t>
  </si>
  <si>
    <t>单次以2小时为基础计费，超过2小时每小时加收140元。</t>
  </si>
  <si>
    <t>013301000060001</t>
  </si>
  <si>
    <t>全身麻醉费（插管或
喉罩）-儿童（加收）</t>
  </si>
  <si>
    <t>013301000060002</t>
  </si>
  <si>
    <t>全身麻醉费（插管或
喉罩）-80周岁及
以上患者（加收）</t>
  </si>
  <si>
    <t>013301000060011</t>
  </si>
  <si>
    <t>全身麻醉费（插管或
喉罩）-危重患者（加
收）</t>
  </si>
  <si>
    <t>013301000070000</t>
  </si>
  <si>
    <t>全身麻醉费（支气管内麻醉）</t>
  </si>
  <si>
    <t>通过将药物（气体）
注入或吸入体内，暂
时抑制中枢神经系统，支气管插管，单
肺通气，达到可逆性
神志消失、全身痛觉
消失、遗忘、反射抑
制的全身麻醉效果。</t>
  </si>
  <si>
    <t>所定价格涵盖设备准备、患者准
备、静脉穿刺、注药或吸入、支
气管插管或封堵、机械通气、监
测、观察、记录、患者复苏、处
理用物等步骤所需的人力资源
和基本物质资源消耗。</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</si>
  <si>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</si>
  <si>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</si>
  <si>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</si>
  <si>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</si>
  <si>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</si>
  <si>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</si>
  <si>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</si>
  <si>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</si>
  <si>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
低患者核心体温，暂
停体外循环，进行手
术治疗。</t>
  </si>
  <si>
    <t>单次以2小时为
基础计费，超过
2小时每小时加
收140元。</t>
  </si>
  <si>
    <t>013301000080001</t>
  </si>
  <si>
    <t>全身麻醉费（深低温
停循环麻醉）-儿童
（加收）</t>
  </si>
  <si>
    <t>013301000080002</t>
  </si>
  <si>
    <t>全身麻醉费（深低温
停循环麻醉）-80周
岁及以上患者（加
收）</t>
  </si>
  <si>
    <t>013301000090000</t>
  </si>
  <si>
    <t>麻醉监护下镇静</t>
  </si>
  <si>
    <t>在麻醉监护下通过药物注入使病人处于清醒镇静状态，为有创操作或检查创造条件。</t>
  </si>
  <si>
    <t>所定价格涵盖设备准备、患者准
备、注药、监测、观察、记录、处理用物等步骤所需的人力资
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</si>
  <si>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</si>
  <si>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</si>
  <si>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</si>
  <si>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</si>
  <si>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</si>
  <si>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</si>
  <si>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</si>
  <si>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
源和基本物质资源消耗。</t>
  </si>
  <si>
    <t>1.本项目不含穿刺、置管费用；
2.连续镇痛包括但不限于椎管内镇痛、静脉连续镇痛、神经阻滞连续镇痛
等。</t>
  </si>
  <si>
    <t>整合后中医骨伤类医疗服务价格项目表</t>
  </si>
  <si>
    <t>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
4.计价单位“每关节”是指：单个大关节（肩、肘、腕、髋、膝、踝）、颈椎、胸椎、腰椎、单侧手掌部关节、单侧足部关节、单侧颞颌关节、单侧肩锁关节、单侧胸锁关节。
5.“儿童”指6周岁及以下。周岁的计算方法以法律的相关规定为准。
6.涉及“包括……”“……等”的，属于开放型表述，所指对象不仅局限于表述中列明的事项，也包括未列明的同类事项，以国家级技术规范、临床指南或专家共识中的明确定性为依据。</t>
  </si>
  <si>
    <t>014300000010000</t>
  </si>
  <si>
    <t>手法整复术（关节脱位）</t>
  </si>
  <si>
    <t>通过手法（或辅助器
械）使脱位或紊乱关
节复位。</t>
  </si>
  <si>
    <t>所定价格涵盖摆位、整复、包扎、必要时固定等步骤，以及必要时使用辅助器械所需的人力资源和基本物质资源消耗。</t>
  </si>
  <si>
    <t>每关节</t>
  </si>
  <si>
    <t>014300000010001</t>
  </si>
  <si>
    <t>手法整复术（关节脱位）-儿童（加收）</t>
  </si>
  <si>
    <t>通过手法（或辅助器
械）使儿童脱位或紊
乱关节复位。</t>
  </si>
  <si>
    <t>014300000020000</t>
  </si>
  <si>
    <t>手法整复术（复杂关节脱位）</t>
  </si>
  <si>
    <t>通过手法（或辅助器
械）使脱位复杂关节
复位。</t>
  </si>
  <si>
    <t>“复杂关节脱位”指寰枢椎、髋关节、骨盆等关节脱位以及陈旧性脱位。</t>
  </si>
  <si>
    <t>014300000020001</t>
  </si>
  <si>
    <t>手法整复术（复杂关节脱位）-儿童（加收）</t>
  </si>
  <si>
    <t>通过手法（或辅助器
械）使儿童脱位复杂
关节复位。</t>
  </si>
  <si>
    <t>014300000030000</t>
  </si>
  <si>
    <t>手法整复术（骨伤）</t>
  </si>
  <si>
    <t>通过正骨手法（或辅
助器械）使骨折或韧
带损伤复位。</t>
  </si>
  <si>
    <t>每处骨折</t>
  </si>
  <si>
    <t>014300000030001</t>
  </si>
  <si>
    <t>手法整复术（骨伤）-儿童（加收）</t>
  </si>
  <si>
    <t>通过正骨手法（或辅
助器械）使儿童骨折
或韧带损伤复位。</t>
  </si>
  <si>
    <t>014300000040000</t>
  </si>
  <si>
    <t>手法整复术（复杂骨伤）</t>
  </si>
  <si>
    <t>通过正骨手法（或辅
助器械）使复杂骨折
或韧带损伤复位。</t>
  </si>
  <si>
    <t>“复杂骨伤”指脊
柱、骨盆、关节内
等骨折以及陈旧
性、粉碎性骨折。</t>
  </si>
  <si>
    <t>014300000040001</t>
  </si>
  <si>
    <t>手法整复术（复杂骨伤）-儿童（加收）</t>
  </si>
  <si>
    <t>通过正骨手法（或辅
助器械）使儿童复杂
骨折或韧带损伤复位。</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</si>
  <si>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</si>
  <si>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</si>
  <si>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</si>
  <si>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</si>
  <si>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</si>
  <si>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</si>
  <si>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通过小夹板等各种外固定方式对儿童骨折部位进行包扎固定。</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</si>
  <si>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</si>
  <si>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</si>
  <si>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</si>
  <si>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</si>
  <si>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</si>
  <si>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</si>
  <si>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根据儿童患者复诊情况对小夹板等外固定装置进行调整。</t>
  </si>
  <si>
    <t>014300000070000</t>
  </si>
  <si>
    <t>中医复位内固定术</t>
  </si>
  <si>
    <t>使用各种针具、钉
具，以内固定方式复
位固定骨折部位。</t>
  </si>
  <si>
    <t>所定价格涵盖摆位、消毒、进针、牵拉复位、撬拨、包扎固定等步骤所需的人力资源和基本物质资源消耗。</t>
  </si>
  <si>
    <t>014300000070001</t>
  </si>
  <si>
    <t>中医复位内固
定术-儿童（加
收）</t>
  </si>
  <si>
    <t>使用各种针具、钉具，以内固定方式复位固定儿童骨折部位。</t>
  </si>
  <si>
    <t>014300000080000</t>
  </si>
  <si>
    <t>手法松解术</t>
  </si>
  <si>
    <t>通过理筋、松筋、弹
拨等手法疏通经络、
松解粘连、滑利关节。</t>
  </si>
  <si>
    <t>所定价格涵盖摆位、手法疏通等步骤，以及必要时使用辅助器械所需的人力资源和基本物质资源消耗。</t>
  </si>
  <si>
    <t>不与同部位中医
推拿同时收费。</t>
  </si>
  <si>
    <t>014300000080001</t>
  </si>
  <si>
    <t>手法松解术-儿
童（加收）</t>
  </si>
  <si>
    <t>通过理筋、松筋、弹
拨等手法疏通儿童经络、松解粘连、滑
利关节。</t>
  </si>
  <si>
    <t>014300000090000</t>
  </si>
  <si>
    <t>手法挤压术</t>
  </si>
  <si>
    <t>通过抚触挤压腱鞘囊肿，使囊肿破裂。</t>
  </si>
  <si>
    <t>所定价格涵盖定位、抚触、挤压等步骤所需的人力资源和基本物质资源消耗。</t>
  </si>
  <si>
    <t>014300000090001</t>
  </si>
  <si>
    <t>手法挤压术-儿
童（加收）</t>
  </si>
  <si>
    <t>通过抚触挤压儿童腱鞘囊肿，使囊肿破裂。</t>
  </si>
  <si>
    <t>整合后中医特殊疗法类医疗服务价格项目表</t>
  </si>
  <si>
    <t>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
4.“儿童”指6周岁及以下。周岁的计算方法以法律的相关规定为准。
5.涉及“包括……”“……等”的，属于开放型表述，所指对象不仅局限于表述中列明的事项，也包括未列明的同类事项，以国家级技术规范、临床指南或专家共识中的明确定性为依据。</t>
  </si>
  <si>
    <t>014600000010000</t>
  </si>
  <si>
    <t>针刀（钩活）疗法</t>
  </si>
  <si>
    <t>使用针刀、铍针、刃针等各种针刀具，对病变组织松解剥离，起到缓解症状或治疗疾病的作用。</t>
  </si>
  <si>
    <t>所定价格涵盖定位、穿
刺、剥离、包扎等人力资源和基本物质资源消耗。</t>
  </si>
  <si>
    <t>014600000010001</t>
  </si>
  <si>
    <t>针刀（钩活）疗
法-脊柱针刀疗
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</si>
  <si>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</si>
  <si>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</si>
  <si>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</si>
  <si>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</si>
  <si>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</si>
  <si>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</si>
  <si>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</si>
  <si>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</si>
  <si>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
毒、烙烫等人力资源和基本物质资源消耗。</t>
  </si>
  <si>
    <t>014600000030001</t>
  </si>
  <si>
    <t>中医烙法-儿童
（加收）</t>
  </si>
  <si>
    <t>通过烙具烙烫病儿童变部位，起到缓解症状或治疗疾病的作用。</t>
  </si>
  <si>
    <t>014600000040000</t>
  </si>
  <si>
    <t>白内障针拨术</t>
  </si>
  <si>
    <t>通过拨障针摘除晶状体混浊部分。</t>
  </si>
  <si>
    <t>所定价格涵盖散瞳、消
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</si>
  <si>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</si>
  <si>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</si>
  <si>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</si>
  <si>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
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</si>
  <si>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</si>
  <si>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</si>
  <si>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</si>
  <si>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</si>
  <si>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
创、敷药、包扎等人力资源和基本物质资源消耗。</t>
  </si>
  <si>
    <t>规范后泌尿系统透析类医疗服务价格项目表</t>
  </si>
  <si>
    <t>1.“ 价格构成 ”指项目价格应涵盖的各类资源消耗 ，用于确定计价单元的边界 ，是省市级医疗保障部门制定调整项目价格考虑的测算因子 ，  不应作为临床技术标准理解 ，  不是实际操作方式 、路径 、步骤 、程序的强制性要求 ，价格构成中包含但临床实践中非必要 、未发生的 ，  无需强制要求公立医疗机构减计费用 。所列“设备投入 ”包括但不限于操作设备 、器具及固定资产投入。
2.“加收项 ”指同一项目以不同方式提供或在不同场景应用时 ，确有必要制定差异化收费标准而细分的一类子项；  实际应用中，同时涉及多个加收项的 ，  以项目单价为基础计算相应的加收水平后 ，据实收费。
3.“基本物耗 ”指原则上限于不应或不必要与医疗服务项目分割的易耗品 ，  包括但不限于各类消杀灭菌用品 、储存用品 、清洁用品 、个人防护用品 、垃圾处理用品 、滑石粉 、标签 、防渗漏垫 、  中单 、护（尿）垫 、棉球 、棉签 、纱布（垫）、治疗护理盘（包）、治疗巾（单）  、手术巾（单）  、手术包 、普通注射器 、可复用的操作器具 、冲洗工具 、报告打印耗材 、碘伏帽 、肝素帽 、血透置换液（成品或自制）  、血透透析液 、软件（版权 、开发 、购买）成本等 。基本物耗成本计入项目价格 ，  不另行收费 。患者居家腹透 ，所需的碘伏帽 、透析液等药品耗材 ，  医疗机构可按零差率要求单独收费 ，  无需捆绑价格项目。
4.涉及“ 包括…… ”“ ……  等 ”的 ，属于开放型表述 ，所指对象不仅局限于表述中列明的事项 ，  也包括未列明的同类事项。
5.“腹膜透析操作训练费 ”是指患者在医疗机构院内当面接受专业人员医学指导的情况；  患者居家 ，请医疗机构派专业人员上门提供医学指导的情况 ，医疗机构在收取“腹膜透析操作训练费 ”费用的同时 ，可据实加收“ 上门服务费 ”。医疗机构以录播视频、音频等方式提供非实时的医学指导 ，  不得收取“居家腹膜透析操作训练费 ”。
6.“ 儿童 ”指 6 周岁及以下 。周岁的计算方法以法律的相关规定为准。</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</si>
  <si>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</si>
  <si>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</si>
  <si>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</si>
  <si>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</si>
  <si>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
线清除率、血容量监测，未完成全部四项
监测事项的，每少一项减收 5 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</si>
  <si>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</si>
  <si>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</si>
  <si>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</si>
  <si>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</si>
  <si>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</si>
  <si>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</si>
  <si>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</si>
  <si>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</si>
  <si>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</si>
  <si>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</si>
  <si>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</si>
  <si>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</si>
  <si>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</si>
  <si>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</si>
  <si>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</si>
  <si>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</si>
  <si>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</si>
  <si>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</si>
  <si>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</si>
  <si>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</si>
  <si>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</si>
  <si>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
- 双 重 血 浆
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</si>
  <si>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</si>
  <si>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</si>
  <si>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</si>
  <si>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</si>
  <si>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</si>
  <si>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
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</si>
  <si>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</si>
  <si>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</si>
  <si>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013110000080001</t>
  </si>
  <si>
    <t>连续性肾脏
替代治疗费
- 连 续 性 血浆吸附滤过
治疗（加收）</t>
  </si>
  <si>
    <t>013110000090000</t>
  </si>
  <si>
    <t>腹膜透析费
（人工）</t>
  </si>
  <si>
    <t>通过人工进行肾脏替
代治疗，清除毒素和/
或水分。</t>
  </si>
  <si>
    <t>所定价格涵盖操作前准备、透析管连接、注入透析液、引流液收集、记录等步骤所需的人力资源和基本物质资源消耗。</t>
  </si>
  <si>
    <t>013110000100000</t>
  </si>
  <si>
    <t>腹膜透析费
（自动）</t>
  </si>
  <si>
    <t>通过设备进行肾脏替
代治疗，清除毒素和/
或水分。</t>
  </si>
  <si>
    <t>所定价格涵盖设备准备、透析管连接、设备运行、引流液收集、记录等步骤所需的人力资源和基本物质资源消耗。</t>
  </si>
  <si>
    <t>013110000110000</t>
  </si>
  <si>
    <t>腹膜透析操
作训练费</t>
  </si>
  <si>
    <t>由医疗机构提供腹膜透析治疗的相关操作训练和指导，使患者具备自我操作腹膜透析和疾病 自我管理的能力。</t>
  </si>
  <si>
    <t>所定价格涵盖医务人员对患者或照顾者进行培训，使其掌握家庭腹膜透析技能所需的人力资源和基本物质资源消耗。</t>
  </si>
  <si>
    <t>由患者自愿选择。每个患者累计收费不
超过5小时；向患者或家属群体集中培训不得收取。</t>
  </si>
  <si>
    <t>013110000120000</t>
  </si>
  <si>
    <t>腹膜透析延
伸服务费</t>
  </si>
  <si>
    <t>通过各种方式向在院外进行腹膜透析治疗的患者提供沟通、评估及指导等医学服务。</t>
  </si>
  <si>
    <t>所定价格涵盖医务人员对患者进行沟通、评估及指导等所需的人力资源和基本物质资源消耗。</t>
  </si>
  <si>
    <t>月</t>
  </si>
  <si>
    <t>由患者自愿选择。医疗机构收取该项费用应以每周最少完成一次延伸服务为前提。</t>
  </si>
  <si>
    <t>013110000130000</t>
  </si>
  <si>
    <t>透析管路处理费</t>
  </si>
  <si>
    <t>溶解透析管路内栓塞物 ，恢复透析管路通畅。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</si>
  <si>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</si>
  <si>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</si>
  <si>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</si>
  <si>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</si>
  <si>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</si>
  <si>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</si>
  <si>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</si>
  <si>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</si>
  <si>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</si>
  <si>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013110000160000</t>
  </si>
  <si>
    <t>腹膜透析导
管 复 位 费
（ 导 丝 复
位）</t>
  </si>
  <si>
    <t>通过导丝调整复位移位的腹膜透析导管，恢复导管功能。</t>
  </si>
  <si>
    <t>所定价格涵盖消毒、修复、调整管路、试水通畅等步骤所需的人力资源和基本物质资源消耗。</t>
  </si>
  <si>
    <t>不与“腹膜透析导管复位费（手术复位）”同时收取。</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</si>
  <si>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</si>
  <si>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</si>
  <si>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</si>
  <si>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</si>
  <si>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</si>
  <si>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</si>
  <si>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</si>
  <si>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</si>
  <si>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 ”同时收取。</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</si>
  <si>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</si>
  <si>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</si>
  <si>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</si>
  <si>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</si>
  <si>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</si>
  <si>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 - 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</si>
  <si>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</si>
  <si>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</si>
  <si>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</si>
  <si>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</si>
  <si>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 ”“腹膜透析导管取出费 ”“腹膜透析
导管感染清创费”同时收取。</t>
  </si>
  <si>
    <t>013311000020001</t>
  </si>
  <si>
    <t>腹膜透析换管费 - 儿童（加收）</t>
  </si>
  <si>
    <t>013311000030000</t>
  </si>
  <si>
    <t>腹膜透析导管复 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</si>
  <si>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</si>
  <si>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</si>
  <si>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</si>
  <si>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</si>
  <si>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 -儿童（加收）</t>
  </si>
  <si>
    <t xml:space="preserve">整合后综合诊查类医疗服务价格项目表
</t>
  </si>
  <si>
    <r>
      <rPr>
        <b/>
        <sz val="12"/>
        <rFont val="Microsoft YaHei"/>
        <charset val="134"/>
      </rPr>
      <t>使用说明：</t>
    </r>
  </si>
  <si>
    <t>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</si>
  <si>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2.“加收项”指同一项目以不同方式提供或在不同场景应用时，确有必要制定差异化收费标准而细分的一类子项。</t>
  </si>
  <si>
    <t>3.“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t>
  </si>
  <si>
    <t>4.“计价单位”中的“学科”划分以医院内部实际设置科室为准。</t>
  </si>
  <si>
    <t>5.“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t>
  </si>
  <si>
    <t>6.“床位费”计入不计出，即入院当天按一天计算收费,出院当天不计算收费。日间病房床位费的收费标准同“床位费”。
7.“儿童”指6周岁及以下。周岁的计算方法以法律的相关规定为准。</t>
  </si>
  <si>
    <t>8.涉及“包括……”“……等”的，属于开放型表述，所指对象不仅局限于表述中列明的事项，也包括未列明的同类事项，以国家级技术规范、临床指南或专家共识中的明确定性为依据。</t>
  </si>
  <si>
    <t>市属二级医疗
机构价格（元）</t>
  </si>
  <si>
    <t>分类</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</si>
  <si>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</si>
  <si>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</si>
  <si>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</si>
  <si>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</si>
  <si>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1.一体化管理的行政村卫生室和社区卫生服务站按8元收取；
2.不提供智医助理减收1元；
3.不与各类“门诊诊查费”和“注射费”同时收费；
4.对于一个疗程内需要提供多次间断性诊疗服务的（如换药、针灸、理疗、推拿等），只收取首次一般诊疗费。</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</si>
  <si>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</si>
  <si>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</si>
  <si>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</si>
  <si>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</si>
  <si>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011102020010001</t>
  </si>
  <si>
    <t>门诊诊查费（普通门诊）-副主任医师（加收）</t>
  </si>
  <si>
    <t>指副主任医师提供技术劳务的门诊诊查服务，包含为患者提供从建档、了解病情和患者基本情况、阅读检查检验结果、分析诊断、制定诊疗方案或提出下一步诊断建议的医疗服务。</t>
  </si>
  <si>
    <t>011102020010002</t>
  </si>
  <si>
    <t>门诊诊查费（普通门诊）-主任医师（加收）</t>
  </si>
  <si>
    <t>指主任医师提供技术劳务的门诊诊查服务，包含为患者提供从建档、了解病情和患者基本情况、阅读检查检验结果、分析诊断、制定诊疗方案或提出下一步诊断建议的医疗服务。</t>
  </si>
  <si>
    <t>011102020010003</t>
  </si>
  <si>
    <t>门诊诊查费（普通门诊）-知名专家（加收）</t>
  </si>
  <si>
    <t>指知名专家提供技术劳务的门诊诊查服务，包含为患者提供从建档、了解病情和患者基本情况、阅读检查检验结果、分析诊断、制定诊疗方案或提出下一步诊断建议的医疗服务。</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</si>
  <si>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</si>
  <si>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</si>
  <si>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</si>
  <si>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</si>
  <si>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单次就诊不与“门诊诊查费（普通门诊）”同时收费。</t>
  </si>
  <si>
    <t>011102020020001</t>
  </si>
  <si>
    <t>门诊诊查费（中医辨证论治）-副主任医师（加收）</t>
  </si>
  <si>
    <t>指副主任医师通过望闻问切收集中医四诊信息，依据中医理论进行辨证，分析病因、病位、病性及病机转化，作出证候诊断，同时可结合现代医学，为门诊患者制定诊疗方案。</t>
  </si>
  <si>
    <t>011102020020002</t>
  </si>
  <si>
    <t>门诊诊查费（中医辨证论治）-主任医师（加收）</t>
  </si>
  <si>
    <t>指主任医师通过望闻问切收集中医四诊信息，依据中医理论进行辨证，分析病因、病位、病性及病机转化，作出证候诊断，同时可结合现代医学，为门诊患者制定诊疗方案。</t>
  </si>
  <si>
    <t>011102020020003</t>
  </si>
  <si>
    <t>门诊诊查费（中医辨证论治）-知名专家（加收）</t>
  </si>
  <si>
    <t>指知名专家通过望闻问切收集中医四诊信息，依据中医理论进行辨证，分析病因、病位、病性及病机转化，作出证候诊断，同时可结合现代医学，为门诊患者制定诊疗方案。</t>
  </si>
  <si>
    <t>省国医名师加收87元，国医大师加收247元。</t>
  </si>
  <si>
    <t>011102020030000</t>
  </si>
  <si>
    <t>门诊诊查费（药学门诊）</t>
  </si>
  <si>
    <t>指卫生主管部门认定具有药学门诊资质的临床药师，提供技术劳务的门诊药学/中药学服务，包含为患者提供从药学/中药学咨询到用药指导、用药方案调整建议的药学服务。</t>
  </si>
  <si>
    <t>所定价格涵盖核实信息、药学咨询、评估用药情况、开展药学指导、协助制定用药方案、干预或提出药物重整建议、建立门诊药历等所需的人力资源和基本物质资源消耗。</t>
  </si>
  <si>
    <t>1.本项目的药学服务涵盖西药、中药及民族药。
2.本项目适用范围为二、三级医疗机构。</t>
  </si>
  <si>
    <t>011102020030001</t>
  </si>
  <si>
    <t>门诊诊查费（药学门诊）-副主任（中）药师（加收）</t>
  </si>
  <si>
    <t>指卫生主管部门认定具有药学门诊资质的副主任（中）药师，提供技术劳务的门诊药学/中药学服务，包含为患者提供从药学/中药学咨询到用药指导、用药方案调整建议的药学服务。</t>
  </si>
  <si>
    <t>011102020030002</t>
  </si>
  <si>
    <t>门诊诊查费（药学门诊）-主任（中）药师（加收）</t>
  </si>
  <si>
    <t>指卫生主管部门认定具有药学门诊资质的主任（中）药师，提供技术劳务的门诊药学/中药学服务，包含为患者提供从药学/中药学咨询到用药指导、用药方案调整建议的药学服务。</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</si>
  <si>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</si>
  <si>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</si>
  <si>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</si>
  <si>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</si>
  <si>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</si>
  <si>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</si>
  <si>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</si>
  <si>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</si>
  <si>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</si>
  <si>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互联网远程便民诊查费参照执行。</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</si>
  <si>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</si>
  <si>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</si>
  <si>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</si>
  <si>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</si>
  <si>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</si>
  <si>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</si>
  <si>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</si>
  <si>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</si>
  <si>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1.门诊诊查费（留观）参照执行；
2.当天转住院的，门/急诊诊查费（留观）与住院诊查费用（普通）不得同时收取。</t>
  </si>
  <si>
    <t>011102020070001</t>
  </si>
  <si>
    <t>急诊诊查费（留观）-急诊抢救室（加收）</t>
  </si>
  <si>
    <t>指医师对急诊抢救室中急诊留观患者进行的诊查服务，并根据病情制定诊疗方案。</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</si>
  <si>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</si>
  <si>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</si>
  <si>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</si>
  <si>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</si>
  <si>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</si>
  <si>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</si>
  <si>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</si>
  <si>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</si>
  <si>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符合规定资质的临床药师参与临床医师住院巡诊，三级、二级一级及以下医疗机构每日分别收取12、11、10元；住院天数≤30天的，三级、二级、一级及以下医疗机构收取费用分别不超过36、33、30元；住院天数＞30天的，三级、二级、一级及以下医疗机构每30天（含）收取费用分别不超过36、33、30元，最高收费分别不超过72、66、60元。</t>
  </si>
  <si>
    <t>011102040010000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</si>
  <si>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</si>
  <si>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</si>
  <si>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</si>
  <si>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收费范围限国家卫生健康主管部门准许通过互联网方式开展的首诊服务。</t>
  </si>
  <si>
    <t>011102040010001</t>
  </si>
  <si>
    <t>互联网诊查费（首诊）-副主任医师（加收）</t>
  </si>
  <si>
    <t>指副主任医师通过互联网医疗服务平台提供技术劳务的首次诊疗服务，包含为患者提供从问诊到诊断，制定诊疗方案或提出下一步诊疗建议。</t>
  </si>
  <si>
    <t>011102040010002</t>
  </si>
  <si>
    <t>互联网诊查费（首诊）-正主任医师（加收）</t>
  </si>
  <si>
    <t>指正主任医师通过互联网医疗服务平台提供技术劳务的首次诊疗服务，包含为患者提供从问诊到诊断，制定诊疗方案或提出下一步诊疗建议。</t>
  </si>
  <si>
    <t>011102040010003</t>
  </si>
  <si>
    <t>互联网诊查费（首诊）-知名专家（加收）</t>
  </si>
  <si>
    <t>指知名专家通过互联网医疗服务平台提供技术劳务的首次诊疗服务，包含为患者提供从问诊到诊断，制定诊疗方案或提出下一步诊疗建议。</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</si>
  <si>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</si>
  <si>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</si>
  <si>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</si>
  <si>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</si>
  <si>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2.公立医疗机构开展互联网复诊，由不同级别医务人员提供服务，均按此标准收费。</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</si>
  <si>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</si>
  <si>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</si>
  <si>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</si>
  <si>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</si>
  <si>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“院前”以物理空间为分界标准。</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</si>
  <si>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</si>
  <si>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</si>
  <si>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</si>
  <si>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</si>
  <si>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</si>
  <si>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</si>
  <si>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</si>
  <si>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护理、药学不作为单独临床学科计价。</t>
  </si>
  <si>
    <t>011104000030000</t>
  </si>
  <si>
    <t>心肺复苏术</t>
  </si>
  <si>
    <t>指手术室内外所有行心肺复苏的治疗，使患者恢复自主循环和呼吸。</t>
  </si>
  <si>
    <t>所定价格涵盖组织人员、观察、实施心肺复苏等所需的人力资源和基本物质资源消耗。</t>
  </si>
  <si>
    <t>床位费</t>
  </si>
  <si>
    <t>1.独立卫浴指配有蹲/坐便器、热淋浴和洗手盆，缺少其中一项视为无独立卫浴；
2.精神科封闭病区无独立卫浴的床位费暂按原价格执行。</t>
  </si>
  <si>
    <t>011105000010000</t>
  </si>
  <si>
    <t>床位费（单人间）</t>
  </si>
  <si>
    <t>指住院期间为患者提供的单人病房及相关设施（病房内使用面积不少于15㎡、独立卫浴、电视机、无线网、沙发、茶几、活动餐桌、双摇床、陪护椅、衣柜，病区内设宣教室、活动室）。</t>
  </si>
  <si>
    <t>所定价格涵盖床单位必备设施，包括但不限于腕带、病人服装、文档资料及管理、床单位设备及布草、独立卫浴、能源消耗、医疗垃圾及污水处理、病房控温设施及维护等所需的人力资源和基本物质资源消耗。</t>
  </si>
  <si>
    <t>床
位·日</t>
  </si>
  <si>
    <t>自主
定价</t>
  </si>
  <si>
    <t>病房无独立卫浴的执行政府指导价，三级、二级一级及以下医疗机构分别按35、31、30元收取。</t>
  </si>
  <si>
    <t>011105000020000</t>
  </si>
  <si>
    <t>床位费（二人间）</t>
  </si>
  <si>
    <t>指住院期间为患者提供的双人病房床位及相关设施（病房内每床使用面积不少于15㎡、独立卫浴、无线网、活动餐桌、双摇床、陪护椅、衣柜）。</t>
  </si>
  <si>
    <t>1.病房无独立卫浴的按23元收取；
2.病房有独立卫浴但不满足服务产出病房设施要求的，每少一项减收5元。</t>
  </si>
  <si>
    <t>011105000030000</t>
  </si>
  <si>
    <t>床位费（三人间）</t>
  </si>
  <si>
    <t>指住院期间为患者提供的三人病房床位及相关设施（病房内每床使用面积不少于10㎡、独立卫浴、无线网、活动餐桌、双摇床、陪护椅、衣柜）。</t>
  </si>
  <si>
    <t>1.病房无独立卫浴的按17元收取；
2.病房有独立卫浴但不满足服务产出病房设施要求的，每少一项减收5元。</t>
  </si>
  <si>
    <t>011105000040000</t>
  </si>
  <si>
    <t>床位费（多人间）</t>
  </si>
  <si>
    <t>指住院期间为患者提供的多人间（四人及以上）病房床位及相关设施（病房内每床使用面积不少于8㎡、独立卫浴、无线网、活动餐桌、双摇床、陪护椅、衣柜）。</t>
  </si>
  <si>
    <t>所定价格涵盖床单位必备设施，包括但不限于腕带、病人服装、文档资料及管理、床单位设备及布草、能源消耗、医疗垃圾及污水处理、病房控温设施及维护等所需的人力资源和基本物质资源消耗。</t>
  </si>
  <si>
    <t>1.病房无独立卫浴的按12元收取；
2.病房有独立卫浴但不满足服务产出病房设施要求的，每少一项减收5元。</t>
  </si>
  <si>
    <t>011105000040100</t>
  </si>
  <si>
    <t>床位费（多人间）-临时床位（扩展）</t>
  </si>
  <si>
    <t>指病房外加床。</t>
  </si>
  <si>
    <t>1.病区病房无独立卫浴的按10元收取；
2.在病房内增加病床的，按加床后实有床位数（含原病床）标准收取床位费。</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</si>
  <si>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</si>
  <si>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</si>
  <si>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</si>
  <si>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</si>
  <si>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1.床位费（门诊留观）参照执行；
2.办理住院后的患者按相应床位费标准收取；
3.不与其他床位费同时收取。</t>
  </si>
  <si>
    <t>011105000050001</t>
  </si>
  <si>
    <t>床位费（急诊留观）-急诊抢救室（加收）</t>
  </si>
  <si>
    <t>指医疗机构对急诊抢救室中急诊留观患者提供的留观床及相关设施。</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</si>
  <si>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</si>
  <si>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</si>
  <si>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</si>
  <si>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</si>
  <si>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</si>
  <si>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</si>
  <si>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</si>
  <si>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</si>
  <si>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</si>
  <si>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1.按照中华人民共和国住房和城乡建设部《GB51039-2014综合医院建筑设计规范》，层流洁净床位需满足I级洁净用房相关要求；不满足I级洁净用房相关要求的层流洁净床位费按150元收取；
2.不与其他床位费同时收取。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</si>
  <si>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</si>
  <si>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</si>
  <si>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</si>
  <si>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</si>
  <si>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</si>
  <si>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</si>
  <si>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</si>
  <si>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</si>
  <si>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1.早产儿按照纠正胎龄计算出生天数；
2.可与产妇床位费同时收取。</t>
  </si>
  <si>
    <t>011105000090001</t>
  </si>
  <si>
    <t>床位费（新生儿）-母婴同室新生儿（减收）</t>
  </si>
  <si>
    <t>指医疗机构对母婴同室新生儿提供的床位及相关设施。</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</si>
  <si>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</si>
  <si>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</si>
  <si>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</si>
  <si>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</si>
  <si>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1.不与其他床位费同时收
取；
2.不足半日按半日收取。</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</si>
  <si>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</si>
  <si>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</si>
  <si>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</si>
  <si>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</si>
  <si>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
收费即可，不再以“家庭病床+某服务”的方式设立医疗服务价格项目。</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</si>
  <si>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</si>
  <si>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</si>
  <si>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</si>
  <si>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</si>
  <si>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3.计算学科数量时，药学、护理及患者住院所在学科不作为单独临床学科计算；
4.门诊诊查时间每次不少于20分钟，住院诊查时间每次不少于30分钟。</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</si>
  <si>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</si>
  <si>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</si>
  <si>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</si>
  <si>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</si>
  <si>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
科·次</t>
  </si>
  <si>
    <t>011106000020001</t>
  </si>
  <si>
    <t>会诊费（院内）-
副主任医师（加收）</t>
  </si>
  <si>
    <t>指因患者病情需要，在科室间请副主任医师进行的临床多学科参与会诊制定诊疗方案。</t>
  </si>
  <si>
    <t>011106000020002</t>
  </si>
  <si>
    <t>会诊费（院内）-
正主任医师（加收）</t>
  </si>
  <si>
    <t>指因患者病情需要，在科室间请正主任医师进行的临床多学科参与会诊制定诊疗方案。</t>
  </si>
  <si>
    <t>011106000030000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</si>
  <si>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</si>
  <si>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</si>
  <si>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</si>
  <si>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1.本埠院外会诊按照“上门服务费+会诊费（院外）”的方式收费；
2.护理、药学不作为单独临床学科计价；
3.外埠院外会诊实行市场调节价。</t>
  </si>
  <si>
    <t>011106000030001</t>
  </si>
  <si>
    <t>会诊费（院外）-
副主任医师（加收）</t>
  </si>
  <si>
    <t>指因患者病情需要，在医院间请副主任医师进行的进行的临床多学科参与会诊制定诊疗方案。</t>
  </si>
  <si>
    <t>011106000030002</t>
  </si>
  <si>
    <t>会诊费（院外）-
正主任医师（加收）</t>
  </si>
  <si>
    <t>指因患者病情需要，在医院间请正主任医师进行的进行的临床多学科参与会诊制定诊疗方案。</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</si>
  <si>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</si>
  <si>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</si>
  <si>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</si>
  <si>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</si>
  <si>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1.受邀方为外省医疗机构的，执行受邀方收费标准；受邀方为本省公立医疗机构的，最高收费不超过600元。
2.收费范围限国卫医发
〔2018〕25号《互联网诊疗管理办法（试行）》、《互联网医院管理办法（试行）》、《互联网医院基本标准（试行）》
准许开展的诊疗服务。
3.护理、药学不作为单独临床学科计价。</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</si>
  <si>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</si>
  <si>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</si>
  <si>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</si>
  <si>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</si>
  <si>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</si>
  <si>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1.基层医疗机构执行政府指导价，县级及以上公立医疗机构实行市场调节价；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
本身收取一次“上门服务费”，提供的医疗服务、药品、医用耗材等，收费适用本医疗服务执行的医药价格政策；
4.对于医疗机构上门提供的医疗服务，已通过基本公共卫生服务家庭医生签约、长期护理保险等方式提供经费保障渠道的，不
得额外收取上门服务费。</t>
  </si>
  <si>
    <t>011108000010000</t>
  </si>
  <si>
    <t>远程监测费</t>
  </si>
  <si>
    <t>指医技人员为院外患者提供的远程实时监测服务。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</si>
  <si>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</si>
  <si>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</si>
  <si>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</si>
  <si>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</si>
  <si>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</si>
  <si>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</si>
  <si>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“安宁疗护”中所含具体服务事项，以国家卫生行业主管部门文件为准；不与各类“住院诊查费”和“分级护理”同时收费。</t>
  </si>
  <si>
    <t>其他费</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</si>
  <si>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</si>
  <si>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</si>
  <si>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</si>
  <si>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所定价格涵盖含救护车交通往返相关管理费、折旧费、消毒费、油耗、司机劳务等所需的人力资源和基本物质资源消耗。不含过路过桥费。</t>
  </si>
  <si>
    <t>公里</t>
  </si>
  <si>
    <t>1.本项目按照基础费用和里程费用相结合的计价方式收费。基础费用为40元（五公里内），里程费为每公里2元（超过五公里）；
2.急危重症需要使用ECMO、有创呼吸机等生命维持系统带机转运的，按照“救护车转运费+相应设备治疗价格项目”计费；
3.非急救转运参照本项目收费；
4.往返里程为患者上车救护地点至救治目的地距离的二倍。</t>
  </si>
  <si>
    <t>011109000020001</t>
  </si>
  <si>
    <t>救护车转运费-高
层人力转运加收
（加收）</t>
  </si>
  <si>
    <t>指医疗机构（含120急救中心）高层人力转运患者后，利用救护车转运患者的使用费用。</t>
  </si>
  <si>
    <t>层</t>
  </si>
  <si>
    <t>指二层及以上无电梯人力转运。</t>
  </si>
  <si>
    <t>整合后超声检查类医疗服务价格项目表</t>
  </si>
  <si>
    <t>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</si>
  <si>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3.“扩展项”指同一项目下以不同方式提供或在不同场景应用时，只扩展价格项目适用范围、不额外加价的一类子项，子项的价格按主项目执行。</t>
  </si>
  <si>
    <t>4.“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t>
  </si>
  <si>
    <t>5.“床旁检查”指因患者病情危重或无法自行前往检查科室，由检查科室人员移动设备至患者病床旁进行检查。</t>
  </si>
  <si>
    <t>6.“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t>
  </si>
  <si>
    <t>7.“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应开展双侧超声血管检查，实际情况中单侧开展的，减半收费。</t>
  </si>
  <si>
    <t>8.“对比剂”含药品及非药品类对比剂，非药品类对比剂包含在价格构成中，药品类对比剂按药品管理收费。</t>
  </si>
  <si>
    <t>9.涉及的对比分析类检查类项目，可按照实际检查次数收费，例如胆囊和胆道收缩功能检查、膀胱残余尿量检查等，在出具报告时体现两次检查的不同结论。</t>
  </si>
  <si>
    <t>10.“人工智能辅助诊断”是指应用人工智能技术辅助进行的超声检查诊断，不得与主项目同时收费。</t>
  </si>
  <si>
    <t>11.涉及“包括……”“……等”的，属于开放型表述，所指对象不仅局限于表述中列明的事项，也包括未列明的同类事项，以国家级技术规范、临床指南或专家共识中的明确定性为依据。
12.术中需行各类超声检查的，按本表中相应项目进行收费。</t>
  </si>
  <si>
    <t>012302010010000</t>
  </si>
  <si>
    <t>A型超声检查</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</si>
  <si>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</si>
  <si>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</si>
  <si>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</si>
  <si>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</si>
  <si>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</si>
  <si>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</si>
  <si>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</si>
  <si>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
旁检查（加收）</t>
  </si>
  <si>
    <t>通过B型超声技术，在床旁对组织器官及病灶进行超声成像及诊断。</t>
  </si>
  <si>
    <t>在同一次检查中仅加收一次。</t>
  </si>
  <si>
    <t>012302020010011</t>
  </si>
  <si>
    <t>B型超声检查-腔
内检查（加收）</t>
  </si>
  <si>
    <t>通过B型超声技术，对组织器官腔内及病灶进行超声成像及诊断。</t>
  </si>
  <si>
    <t>012302020010021</t>
  </si>
  <si>
    <t>B型超声检查-立
体成像（加收）</t>
  </si>
  <si>
    <t>通过B型超声技术，对组织器官及病灶进行超声立体成像及诊断。</t>
  </si>
  <si>
    <t>012302020010031</t>
  </si>
  <si>
    <t>B型超声检查-排
卵监测（减收）</t>
  </si>
  <si>
    <t>通过B型超声技术，进行排卵监测。</t>
  </si>
  <si>
    <t>012302020010100</t>
  </si>
  <si>
    <t>B型超声检查-人
工智能辅助诊断（扩展）</t>
  </si>
  <si>
    <t>012302030010000</t>
  </si>
  <si>
    <t>彩色多普勒超声检
查（常规）</t>
  </si>
  <si>
    <t>通过彩色多普勒超声技术，对组织器官及病灶进行超声成像及诊断。</t>
  </si>
  <si>
    <t>012302030010001</t>
  </si>
  <si>
    <t>彩色多普勒超声检
查（常规）-床旁检查（加收）</t>
  </si>
  <si>
    <t>通过彩色多普勒超声技术，在床旁对组织器官及病灶进行超声成像及诊断。</t>
  </si>
  <si>
    <t>012302030010011</t>
  </si>
  <si>
    <t>彩色多普勒超声检
查（常规）-腔内检查（加收）</t>
  </si>
  <si>
    <t>通过彩色多普勒超声技术，对组织器官腔内及病灶进行超声成像及诊断。</t>
  </si>
  <si>
    <t>012302030010021</t>
  </si>
  <si>
    <t>彩色多普勒超声检
查（常规）-立体成像（加收）</t>
  </si>
  <si>
    <t>通过彩色多普勒超声技术，对组织器官及病灶进行超声立体成像及诊断。</t>
  </si>
  <si>
    <t>012302030010031</t>
  </si>
  <si>
    <t>彩色多普勒超声检
查（常规）-排卵监测（减收）</t>
  </si>
  <si>
    <t>通过彩色多普勒超声技术，进行排卵监测。</t>
  </si>
  <si>
    <t>012302030010100</t>
  </si>
  <si>
    <t>彩色多普勒超声检
查（常规）-人工智能辅助诊断（扩展）</t>
  </si>
  <si>
    <t>012302030020000</t>
  </si>
  <si>
    <t>彩色多普勒超声检
查（心脏）</t>
  </si>
  <si>
    <t>通过彩色多普勒超声技术（包括M型超声），观察测量心脏及大血管的形态结构、运动状态、血流动力学情况进行综合分析，出诊断。</t>
  </si>
  <si>
    <t>012302030020001</t>
  </si>
  <si>
    <t>彩色多普勒超声检
查（心脏）-床旁检查（加收）</t>
  </si>
  <si>
    <t>通过彩色多普勒超声技术（包括M型超声），在床旁观察测量心脏及大血管的形态结构、运动状态、血流动力学情况进行综合分析，作出诊断。</t>
  </si>
  <si>
    <t>012302030020011</t>
  </si>
  <si>
    <t>彩色多普勒超声检
查（心脏）-心脏负荷超声检查（加收）</t>
  </si>
  <si>
    <t>通过彩色多普勒超声技术（包括M型超声），观察测量负荷心脏及大血管的形态结构、运动状态、血流动力学情况进行综合分析，作出诊断。</t>
  </si>
  <si>
    <t>012302030020100</t>
  </si>
  <si>
    <t>彩色多普勒超声检
查（心脏）-人工智能辅助诊断（扩展）</t>
  </si>
  <si>
    <t>通过彩色多普勒超声技术（包括M型超声），观察测量心脏及大血管的形态结构、运动状态、血流动力学情况进行综合分析，作出诊断。</t>
  </si>
  <si>
    <t>012302030021100</t>
  </si>
  <si>
    <t>彩色多普勒超声检
查（心脏）-彩色多普勒超声心动图检查（经食管）（扩展）</t>
  </si>
  <si>
    <t>012302030030000</t>
  </si>
  <si>
    <t>彩色多普勒超声检
查（血管）</t>
  </si>
  <si>
    <t>通过彩色多普勒超声技术，对相关血管进行超声成像及诊断。</t>
  </si>
  <si>
    <t>012302030030001</t>
  </si>
  <si>
    <t>彩色多普勒超声检
查（血管）-床旁检查（加收）</t>
  </si>
  <si>
    <t>通过彩色多普勒超声技术，在床旁对相关血管进行超声成像及诊断。</t>
  </si>
  <si>
    <t>012302030030100</t>
  </si>
  <si>
    <t>彩色多普勒超声检
查（血管）-人工智能辅助诊断（扩展）</t>
  </si>
  <si>
    <t>012302030040000</t>
  </si>
  <si>
    <t>彩色多普勒超声检
查（弹性成像）</t>
  </si>
  <si>
    <t>通过彩色多普勒超声弹性成像技术，对病变组织器官及病灶进行超声弹性成像及诊断。</t>
  </si>
  <si>
    <t>所定价格涵盖设备调试、体位摆放、超声检查、获取数据、数据分析、数据存储、出具诊断结果（含图文报告）等步骤所需的人力资源、设备运转成本消耗与基本物质资源消耗。</t>
  </si>
  <si>
    <t>器官</t>
  </si>
  <si>
    <t>012302030040001</t>
  </si>
  <si>
    <t>彩色多普勒超声检
查（弹性成像）-
床旁检查（加收）</t>
  </si>
  <si>
    <t>通过彩色多普勒超声弹性成像技术，在床旁对病变组织器官及病灶进行超声弹性成像及诊断。</t>
  </si>
  <si>
    <t>012302030040100</t>
  </si>
  <si>
    <t>彩色多普勒超声检
查（弹性成像）-
人工智能辅助诊断
（扩展）</t>
  </si>
  <si>
    <t>012302030050000</t>
  </si>
  <si>
    <t>彩色多普勒超声检
查（胎儿）</t>
  </si>
  <si>
    <t>通过彩色多普勒超声技术，对胎儿进行超声成像及诊断。</t>
  </si>
  <si>
    <t>胎·
次</t>
  </si>
  <si>
    <t>012302030050001</t>
  </si>
  <si>
    <t>彩色多普勒超声检
查（胎儿）-床旁检查（加收）</t>
  </si>
  <si>
    <t>通过彩色多普勒超声技术，在床旁对胎儿进行超声成像及诊断。</t>
  </si>
  <si>
    <t>012302030050011</t>
  </si>
  <si>
    <t>彩色多普勒超声检
查（胎儿）-腔内检
查（加收）</t>
  </si>
  <si>
    <t>通过彩色多普勒超声技术，对胎儿腔内进行超声成像及诊断。</t>
  </si>
  <si>
    <t>012302030050100</t>
  </si>
  <si>
    <t>彩色多普勒超声检
查（胎儿）-人工智能辅助诊断（扩展）</t>
  </si>
  <si>
    <t>012302030051100</t>
  </si>
  <si>
    <t>彩色多普勒超声检
查（胎儿）-早孕期筛查（扩展）</t>
  </si>
  <si>
    <t>通过彩色多普勒超声技术，进行早孕期筛查。</t>
  </si>
  <si>
    <t>不得与主项目同时收取。</t>
  </si>
  <si>
    <t>012302030052100</t>
  </si>
  <si>
    <t>彩色多普勒超声检
查（胎儿）-胎儿血流动力学检查（扩展）</t>
  </si>
  <si>
    <t>通过彩色多普勒超声技术，进行胎儿血流动力学检查及诊断。</t>
  </si>
  <si>
    <t>012302030060000</t>
  </si>
  <si>
    <t>彩色多普勒超声检
查（胎儿系统性筛
查）</t>
  </si>
  <si>
    <t>通过彩色多普勒超声技术，对胎儿组织器官进行超声成像及诊断，排查胎儿结构畸形等异常情况。</t>
  </si>
  <si>
    <t>“彩色多普勒超
声检查（胎儿系统性筛查）”指通过彩色多普勒超声对胎儿系统性（神经、呼吸、消化、心血管、脐带胎盘等）结构性畸形的
筛查，胎儿血流动力学及胎儿器官发育情况的检查。</t>
  </si>
  <si>
    <t>012302030060001</t>
  </si>
  <si>
    <t>彩色多普勒超声检
查（胎儿系统性筛
查）-可疑胎儿产前诊断（加收）</t>
  </si>
  <si>
    <t>通过彩色多普勒超声技术，对可疑胎儿组织器官进行超声成像及诊断，排查胎儿结构畸形等异常情况。</t>
  </si>
  <si>
    <t>012302030060100</t>
  </si>
  <si>
    <t>彩色多普勒超声检
查（胎儿系统性筛
查）-人工智能辅助诊断（扩展）</t>
  </si>
  <si>
    <t>012302030070000</t>
  </si>
  <si>
    <t>彩色多普勒超声检
查（胎儿心脏）</t>
  </si>
  <si>
    <t>通过各种超声技术，观察测量胎儿心脏及大血管的形态结构、运动状态、血流动力学情况，观测左右心室收缩功能和舒张功能参数，进行综合分析，作出诊断。</t>
  </si>
  <si>
    <t>012302030070100</t>
  </si>
  <si>
    <t>彩色多普勒超声检
查（胎儿心脏）-
人工智能辅助诊断
（扩展）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</si>
  <si>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</si>
  <si>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</si>
  <si>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</si>
  <si>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</si>
  <si>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</si>
  <si>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</si>
  <si>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通过超声检查，对使用对比剂后器官、组织和病灶的大小、形态、回声、血流信息等情况进行立体成像及分析，并作出诊断。（不含穿刺/插管）</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</si>
  <si>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</si>
  <si>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</si>
  <si>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</si>
  <si>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</si>
  <si>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</si>
  <si>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</si>
  <si>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</si>
  <si>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012302050010000</t>
  </si>
  <si>
    <t>多普勒检查（周围
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</si>
  <si>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</si>
  <si>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</si>
  <si>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
态、静脉回流、踝/趾臂指数等指标的检测。</t>
  </si>
  <si>
    <t>012302050010001</t>
  </si>
  <si>
    <t>多普勒检查（周围
血管）-床旁检查
（加收）</t>
  </si>
  <si>
    <t>通过B型超声技术，在床旁对组织器官及病灶进行立体成像超声成像及诊断。</t>
  </si>
  <si>
    <t>在同一次检查中
仅加收一次。</t>
  </si>
  <si>
    <t>012302050010100</t>
  </si>
  <si>
    <t>多普勒检查（周围
血管）-人工智能辅助诊断（扩展）</t>
  </si>
  <si>
    <t>012302050020000</t>
  </si>
  <si>
    <t>多普勒检查（颅内
血管）</t>
  </si>
  <si>
    <t>通过多普勒技术，测定动脉血流方向及速度，对颅底动脉血流动力学进行评价并作出诊断。</t>
  </si>
  <si>
    <t>012302050020001</t>
  </si>
  <si>
    <t>多普勒检查（颅内
血管）-床旁检查
（加收）</t>
  </si>
  <si>
    <t>通过多普勒技术，在床旁测定动脉血流方向及速度，对颅底动脉血流动力学进行评价并作出诊断。</t>
  </si>
  <si>
    <t>012302050020011</t>
  </si>
  <si>
    <t>多普勒检查（颅内
血管）-特殊方式检查（加收）</t>
  </si>
  <si>
    <t>通过多普勒技术，测定动脉血流方向及速度并行特殊方式检查，对颅底动脉血流动力学进行评价并作出诊断。</t>
  </si>
  <si>
    <t>特殊方式检查指
发泡试验、CO2试
验。</t>
  </si>
  <si>
    <t>012302050020100</t>
  </si>
  <si>
    <t>多普勒检查（颅内
血管）-人工智能辅助诊断（扩展）</t>
  </si>
  <si>
    <t>012302050021100</t>
  </si>
  <si>
    <t>多普勒检查（颅内
血管）-栓子监测
（扩展）</t>
  </si>
  <si>
    <t>通过多普勒技术进行栓子监测。</t>
  </si>
  <si>
    <t>整合后精神治疗类医疗服务价格项目表</t>
  </si>
  <si>
    <t>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</si>
  <si>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3.“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t>
  </si>
  <si>
    <t>4.涉及“包括……”“……等”的，属于开放型表述，所指对象不仅局限于表述中列明的事项，也包括未列明的同类事项，以国家级技术规范、临床指南或专家共识中的明确定性为依据。</t>
  </si>
  <si>
    <t>5.“心理治疗”指线下或运用线上实时视频交互手段实现的治疗，录音录像等不得按此收费。</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</si>
  <si>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</si>
  <si>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</si>
  <si>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</si>
  <si>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</si>
  <si>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不与心理咨询同时收取。</t>
  </si>
  <si>
    <t>013115000010001</t>
  </si>
  <si>
    <t>心理治疗（个体）-每
增加10分钟（加收）</t>
  </si>
  <si>
    <t>每10分钟</t>
  </si>
  <si>
    <t>013115000020000</t>
  </si>
  <si>
    <t>心理治疗（家庭）</t>
  </si>
  <si>
    <t>由精神科医师、心理治疗师针对精神心理障碍家庭的精神心理问题，采取合适的心理干预治疗技术，改善患者家庭的心理疾病症状。</t>
  </si>
  <si>
    <t>013115000020001</t>
  </si>
  <si>
    <t>心理治疗（家庭）-每
增加20分钟（加收）</t>
  </si>
  <si>
    <t>每20分钟</t>
  </si>
  <si>
    <t>013115000030000</t>
  </si>
  <si>
    <t>心理治疗（团体）</t>
  </si>
  <si>
    <t>由精神科医师、心理治疗师采取一对多或多对多的方式，针对精神心理障碍患者的精神心理问题，采取合适的心理干预治疗技术，改善
患者的心理疾病症状。</t>
  </si>
  <si>
    <t>1.团体治疗人数不得超过15人；
2.不与心理咨询同时收取。</t>
  </si>
  <si>
    <t>013115000030001</t>
  </si>
  <si>
    <t>心理治疗（团体）-每
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</si>
  <si>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</si>
  <si>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</si>
  <si>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</si>
  <si>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</si>
  <si>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</si>
  <si>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</si>
  <si>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</si>
  <si>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</si>
  <si>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</si>
  <si>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
全身麻醉、注射费等费用。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</si>
  <si>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</si>
  <si>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</si>
  <si>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</si>
  <si>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</si>
  <si>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013115000060001</t>
  </si>
  <si>
    <t>精神康复治疗（个人）-每增加10分钟（加收）</t>
  </si>
  <si>
    <t>013115000070000</t>
  </si>
  <si>
    <t>精神康复治疗（家庭）</t>
  </si>
  <si>
    <t>通过一对多的形式，由专业的人员对相关精神障碍的患者家庭进行康复训练，改善其精神状态。</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</si>
  <si>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</si>
  <si>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</si>
  <si>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</si>
  <si>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</si>
  <si>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</si>
  <si>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团体治疗人数不得超过15人。</t>
  </si>
  <si>
    <t>013115000080001</t>
  </si>
  <si>
    <t>精神康复治疗（团体）-每增加10分钟（加收）</t>
  </si>
  <si>
    <r>
      <rPr>
        <sz val="12"/>
        <rFont val="Arial"/>
        <charset val="134"/>
      </rPr>
      <t xml:space="preserve">
</t>
    </r>
    <r>
      <rPr>
        <b/>
        <sz val="12"/>
        <rFont val="SimSun"/>
        <charset val="134"/>
      </rPr>
      <t xml:space="preserve">9
</t>
    </r>
    <r>
      <rPr>
        <sz val="12"/>
        <rFont val="Arial"/>
        <charset val="134"/>
      </rPr>
      <t xml:space="preserve">
</t>
    </r>
    <r>
      <rPr>
        <b/>
        <sz val="12"/>
        <rFont val="SimSun"/>
        <charset val="134"/>
      </rPr>
      <t>10</t>
    </r>
  </si>
  <si>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</si>
  <si>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</si>
  <si>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</si>
  <si>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</si>
  <si>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1.重性精神病急性发作期患者指出现急性、冲动、
自杀、伤人、毁物及有外走、妄想、幻觉和木僵等症状的患者；
2.精神科监护不可与精神病人护理同时收取。</t>
  </si>
  <si>
    <t>10</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</si>
  <si>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</si>
  <si>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</si>
  <si>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</si>
  <si>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</si>
  <si>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整合后放射治疗类医疗服务价格项目表</t>
  </si>
  <si>
    <t>3.“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t>
  </si>
  <si>
    <t>4.“超长靶区”指直线加速器电子线射野大于20cm×20cm，X线射野单边大于40cm。</t>
  </si>
  <si>
    <t>5.“超高剂量率放疗”指使用超高剂量率(≥40Gy/s）对肿瘤靶区进行照射的放疗方式。
6.“自适应放疗”指在放疗过程中根据肿瘤退缩情况动态调整放疗计划的技术。</t>
  </si>
  <si>
    <t>7.“运动管理”指基于植入金标、光学体表监测、呼吸控制等技术对周期性运动的肿瘤靶区进行限制、追踪照射或在周期性运动的特定时相控制机器出束照射。</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</si>
  <si>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</si>
  <si>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</si>
  <si>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</si>
  <si>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</si>
  <si>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1.普通放疗的计划制定三级、二级、一级及以下医疗机构分别分别按95、85、80元/次收取，每个疗程收费封顶分别为190、170、160元；2.精确放疗（指理由CT、磁共振等影像技术精准定位和三维TPS等精确计划设计、剂量计算的放射治疗技术）的计划制定三级、二级、一级及以下医疗机构分别按570、510、480元/次收取，每个疗程收费封顶分别为1140、1020、960元。</t>
  </si>
  <si>
    <t>013401010010001</t>
  </si>
  <si>
    <t>放疗计划制定-调
强计划制定（加收）</t>
  </si>
  <si>
    <t>013401010010011</t>
  </si>
  <si>
    <t>放疗计划制定-立
体定向放疗计划制
定（加收）</t>
  </si>
  <si>
    <t>013401010020000</t>
  </si>
  <si>
    <t>放疗计划验证</t>
  </si>
  <si>
    <t>依据靶区及计划制定的方
案对放疗计划进行验证，必要时进行调整。</t>
  </si>
  <si>
    <t>所定价格涵盖固定、摆位、标记、扫描、获取影像、比较、校正、标记及剂量验证等过程中所需的人力资源、设备运转成本消耗与基本物耗。</t>
  </si>
  <si>
    <t>三级、二级、一级及以下医疗机构每个疗程收费封顶分别为1330、1190、1120元。</t>
  </si>
  <si>
    <t>013401020010000</t>
  </si>
  <si>
    <t>放疗模拟定位</t>
  </si>
  <si>
    <t>应用CT影像技术，进行放
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</si>
  <si>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</si>
  <si>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1.“模具设计与制作”包括但不限于体位固定器、射线挡块、剂量补偿物等放疗过程中涉及的各类模具制作步骤；2.三级、二级、一级及以下医疗机构每个疗程收费封顶分别为1900、1700、1600元。</t>
  </si>
  <si>
    <t>013401020010001</t>
  </si>
  <si>
    <t>放疗模拟定位-特
殊影像模拟定位
（加收）</t>
  </si>
  <si>
    <t>应用磁共振（MR）、正电子发射计算机断层显像
（PET-CT）等特殊影像技
术，进行放疗模拟定位，确定靶区、危及器官，必要时确定射野。</t>
  </si>
  <si>
    <t>1.“特殊影像模拟定位”指使用磁共振（MR）、正电子发射计算机断层显像（PET-CT）等影像完成模拟定位。2.三级、二级、一级及以下医疗机构每疗程收费封顶分别为592、530、500元。</t>
  </si>
  <si>
    <t>013401020010002</t>
  </si>
  <si>
    <t>放疗模拟定位-简
易模拟定位（减收）</t>
  </si>
  <si>
    <t>应用B超、X线等简易影像
技术，进行放疗模拟定位，确定靶区、危及器官，必要时确定射野。</t>
  </si>
  <si>
    <t>简易模拟定位指使用超声、X线定位。</t>
  </si>
  <si>
    <t>013401020010011</t>
  </si>
  <si>
    <t>放疗模拟定位-运
动管理（加收）</t>
  </si>
  <si>
    <t>应用CT影像技术，进行运
动管理的放疗模拟定位，确定靶区、危及器官，必要时确定射野。</t>
  </si>
  <si>
    <t>三级、二级、一级及以下医疗机构每疗程收费封顶分别为248、222、208元。</t>
  </si>
  <si>
    <t>013401020010021</t>
  </si>
  <si>
    <t>放疗模拟定位-立
体定向放疗模拟定
位（加收）</t>
  </si>
  <si>
    <t>应用CT影像技术，进行立
体定向的放疗模拟定位，确定靶区、危及器官，必要时确定射野。</t>
  </si>
  <si>
    <t>三级、二级、一级及以下医疗机构每疗程收费封顶分别为592、530、500元。</t>
  </si>
  <si>
    <t>013401030010000</t>
  </si>
  <si>
    <t>外照射治疗（普通）</t>
  </si>
  <si>
    <t>使用医用电子直线加速器
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</si>
  <si>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</si>
  <si>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</si>
  <si>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t>外照射治疗（普通）-超长靶区（加收）</t>
  </si>
  <si>
    <t>使用医用电子直线加速器
产生电子线和光子线，实施体外照射超长靶区放射治疗。</t>
  </si>
  <si>
    <t>013401030010011</t>
  </si>
  <si>
    <t>外照射治疗（普通）-超高剂量率放疗（加收）</t>
  </si>
  <si>
    <t>使用医用电子直线加速器
产生电子线和光子线，实施体外照射超高剂量率放射治疗。</t>
  </si>
  <si>
    <t>013401030020000</t>
  </si>
  <si>
    <t>外照射治疗（光子
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</si>
  <si>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</si>
  <si>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</si>
  <si>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</si>
  <si>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t>外照射治疗（光子
线-适形）-超长靶
区（加收）</t>
  </si>
  <si>
    <t>基于放疗计划，使用医用电子直线加速器或钴-60远距离治疗机等产生光子射线，实施超长靶区外照射治疗。</t>
  </si>
  <si>
    <t>013401030020011</t>
  </si>
  <si>
    <t>外照射治疗（光子
线-适形）-超高剂
量率放疗（加收）</t>
  </si>
  <si>
    <t>基于放疗计划，使用医用电子直线加速器或钴-60远距离治疗机等产生光子射线，实施超高剂量率放疗外照射治疗。</t>
  </si>
  <si>
    <t>013401030020021</t>
  </si>
  <si>
    <t>外照射治疗（光子
线-适形）-图像引
导（加收）</t>
  </si>
  <si>
    <t>基于放疗计划，使用医用电子直线加速器或钴-60远距离治疗机等产生光子射线，图像引导下实施外照射治疗。</t>
  </si>
  <si>
    <t>三级、二级、一级及以下医疗机构每疗程收费封顶分别为285、255、240元。</t>
  </si>
  <si>
    <t>013401030030000</t>
  </si>
  <si>
    <t>外照射治疗（光子
线-调强）</t>
  </si>
  <si>
    <t>基于放疗计划，使用医用电子直线加速器等产生的光子线，根据肿瘤靶区和其周围危及器官的三维空间关系进行束流强度调节，实施外照射治疗。</t>
  </si>
  <si>
    <t>013401030030001</t>
  </si>
  <si>
    <t>外照射治疗（光子
线-调强）-超长靶
区（加收）</t>
  </si>
  <si>
    <t>基于放疗计划，使用医用电子直线加速器等产生的光子线，根据肿瘤靶区和其周围危及器官的三维空间关系进行束流强度调节，实施超长靶区外照射治疗。</t>
  </si>
  <si>
    <t>013401030030011</t>
  </si>
  <si>
    <t>外照射治疗（光子
线-调强）-超高剂
量率放疗（加收）</t>
  </si>
  <si>
    <t>基于放疗计划，使用医用电子直线加速器等产生的光子线，根据肿瘤靶区和其周围危及器官的三维空间关系进行束流强度调节，实施超高剂量率外照射治疗。</t>
  </si>
  <si>
    <t>013401030030021</t>
  </si>
  <si>
    <t>外照射治疗（光子
线-调强）-自适应
放疗（加收）</t>
  </si>
  <si>
    <t>基于放疗计划，使用医用电子直线加速器等产生的光子线，根据肿瘤靶区和其周围危及器官的三维空间关系进行束流强度调节，实施自适应放疗外照射治疗。</t>
  </si>
  <si>
    <t>013401030030031</t>
  </si>
  <si>
    <t>外照射治疗（光子
线-调强）-运动管
理（加收）</t>
  </si>
  <si>
    <t>基于放疗计划，使用医用电子直线加速器等产生的光子线，根据肿瘤靶区和其周围危及器官的三维空间关系进行束流强度调节，运动管理下实施外照射治疗。</t>
  </si>
  <si>
    <t>013401030030041</t>
  </si>
  <si>
    <t>外照射治疗（光子
线-调强）-图像引
导（加收）</t>
  </si>
  <si>
    <t>基于放疗计划，使用医用电子直线加速器等产生的光子线，根据肿瘤靶区和其周围危及器官的三维空间关系进行束流强度调节，图像引导下实施外照射治疗。</t>
  </si>
  <si>
    <t>013401030030051</t>
  </si>
  <si>
    <t>外照射治疗（光子
线-调强）-断层调
强放疗（加收）</t>
  </si>
  <si>
    <t>基于放疗计划，使用医用电子直线加速器等产生的光子线，根据肿瘤靶区和其周围危及器官的三维空间关系进行束流强度调节，实施断层调强外照射治疗。</t>
  </si>
  <si>
    <t>013401030030052</t>
  </si>
  <si>
    <t>外照射治疗（光子
线-调强）-容积旋
转调强放疗（加收）</t>
  </si>
  <si>
    <t>基于放疗计划，使用医用电子直线加速器等产生的光子线，根据肿瘤靶区和其周围危及器官的三维空间关系进行束流强度调节，实施容积旋转调强外照射治疗。</t>
  </si>
  <si>
    <t>013401030040000</t>
  </si>
  <si>
    <t>外照射治疗（光子
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</si>
  <si>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</si>
  <si>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</si>
  <si>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</si>
  <si>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1.三级、二级、一级及以下医疗机构每疗程收费分别为33250、29750、28000元，含5次照射治疗；2.头部治疗不足5次的，每次按40%计费，每疗程封顶收费分别为33250、29750、28000元；体部治疗不足5次的，每次按20%计费；3.本计价说明同时适用于加收项。</t>
  </si>
  <si>
    <t>013401030040001</t>
  </si>
  <si>
    <t>外照射治疗（光子
线-立体定向）-自
适应放疗（加收）</t>
  </si>
  <si>
    <t>基于放疗计划，使用医用直线加速器、伽玛刀等产生的光子线，对肿瘤靶区进行大分割、高剂量短疗程放疗模式，实施自适应外照射治疗。</t>
  </si>
  <si>
    <t>013401030040011</t>
  </si>
  <si>
    <t>外照射治疗（光子
线-立体定向）-运
动管理（加收）</t>
  </si>
  <si>
    <t>基于放疗计划，使用医用直线加速器、伽玛刀等产生的光子线，对肿瘤靶区进行大分割、高剂量短疗程放疗模式，运动管理下实施外照射治疗。</t>
  </si>
  <si>
    <t>013401030040021</t>
  </si>
  <si>
    <t>外照射治疗（光子
线-立体定向）-超
高剂量率放疗（加
收）</t>
  </si>
  <si>
    <t>基于放疗计划，使用医用直线加速器、伽玛刀等产生的光子线，对肿瘤靶区进行大分割、高剂量短疗程放疗模式，实施超高剂量率外照射治疗。</t>
  </si>
  <si>
    <t>013401030050000</t>
  </si>
  <si>
    <t>外照射治疗（质子
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</si>
  <si>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</si>
  <si>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</si>
  <si>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三级、二级、一级及以下医疗机构第二次及以后照射治疗分别按14250、12750、12000元计费，同一适应症每疗程最高收费分别不超过161500、144500、136000元。</t>
  </si>
  <si>
    <t>013401030060000</t>
  </si>
  <si>
    <t>外照射治疗（重离子放疗）</t>
  </si>
  <si>
    <t>基于放疗计划，使用医用粒子加速器产生的重离子射线，对肿瘤靶区进行束流强度调节，实施外照射治疗。</t>
  </si>
  <si>
    <t>三级、二级、一级及以下医疗机构第二次及以后照射治疗分别按15675、14025、13200元计费，同一适应症每疗程最高收费分别不超过188100、168300、158400元。</t>
  </si>
  <si>
    <t>013401030070000</t>
  </si>
  <si>
    <t>外照射治疗（硼-
中子俘获）</t>
  </si>
  <si>
    <t>通过中子与同位素硼发生
核反应作用于局部，达到杀灭肿瘤细胞的作用。</t>
  </si>
  <si>
    <t>所定价格涵盖设备准备、摆位、影像引导、靶区勾画、治疗计划设计、注射、局部照射等过程中所需的人力资源、设备运转成本消耗与基本物耗。</t>
  </si>
  <si>
    <r>
      <rPr>
        <sz val="12"/>
        <rFont val="SimSun"/>
        <charset val="134"/>
      </rPr>
      <t xml:space="preserve">自主
</t>
    </r>
    <r>
      <rPr>
        <sz val="12"/>
        <rFont val="Arial"/>
        <charset val="134"/>
      </rPr>
      <t xml:space="preserve">
</t>
    </r>
    <r>
      <rPr>
        <sz val="12"/>
        <rFont val="SimSun"/>
        <charset val="134"/>
      </rPr>
      <t>定价</t>
    </r>
  </si>
  <si>
    <t>013401030080000</t>
  </si>
  <si>
    <t>术中放疗</t>
  </si>
  <si>
    <t>在术中进行的放射治疗。</t>
  </si>
  <si>
    <t>所定价格涵盖暴露瘤床、确定照射区域、遮挡正常组织器官、机器操作、设备照射、阅单等步骤所需的人力资源与基本物质资源消耗。</t>
  </si>
  <si>
    <t>013401040010000</t>
  </si>
  <si>
    <t>近距离治疗（后装）</t>
  </si>
  <si>
    <t>通过在人体内置入施源器
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</si>
  <si>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</si>
  <si>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“近距离治疗”包括但不限于“后装放射治疗”等一次性放射治疗及永久性植入放射性粒子治疗。</t>
  </si>
  <si>
    <t>013401040010001</t>
  </si>
  <si>
    <t>近距离治疗（后装）-CT模拟定位（加收）</t>
  </si>
  <si>
    <t>通过CT模拟定位在人体内
置入施源器后导入放射源
进行的治疗。</t>
  </si>
  <si>
    <t>013401040010002</t>
  </si>
  <si>
    <t>近距离治疗（后装）-MR模拟定位（加收）</t>
  </si>
  <si>
    <t>通过MR模拟定位在人体内
置入施源器后导入放射源
进行的治疗。</t>
  </si>
  <si>
    <t>013401040010011</t>
  </si>
  <si>
    <t>近距离治疗（后装）-二维近距离治疗计划（加收）</t>
  </si>
  <si>
    <t>通过二维近距离治疗计划
在人体内置入施源器后导
入放射源进行的治疗。</t>
  </si>
  <si>
    <t>013401040010012</t>
  </si>
  <si>
    <t>近距离治疗（后装）-三维近距离治疗计划（加收）</t>
  </si>
  <si>
    <t>通过三维近距离治疗计划
在人体内置入施源器后导
入放射源进行的治疗。</t>
  </si>
  <si>
    <t>013401040010021</t>
  </si>
  <si>
    <t>近距离治疗（后装）-组织间插植/放射粒子植入（加收）</t>
  </si>
  <si>
    <t>通过组织间插植/放射粒子植入在人体内置入施源器后导入放射源进行的治疗。</t>
  </si>
  <si>
    <t>013402000010000</t>
  </si>
  <si>
    <t>内照射治疗（核素
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</si>
  <si>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</si>
  <si>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</si>
  <si>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1.99锝（云克）治疗66元。
2.大剂量核素药物加收100%。</t>
  </si>
  <si>
    <t>013402000020000</t>
  </si>
  <si>
    <t>内照射治疗（核素
介入）</t>
  </si>
  <si>
    <t>通过组织间介入或血管介
入方式植入放射性核素，辐射杀死病变细胞或缩小病灶，从而达到治疗癌症和其他疾病的目的。</t>
  </si>
  <si>
    <t>所定价格涵盖治疗计划制
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</si>
  <si>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</si>
  <si>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</si>
  <si>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
贴，覆盖在病变区域，提供高剂量局部辐射，达到治疗浅表病变的目的。</t>
  </si>
  <si>
    <t>所定价格涵盖治疗计划制
定、放射性药品的标记与分装、制备、敷贴、防护器材使用、放射性废弃物处理、环境监测等步骤所需的人力资源与基本物质资源消耗。</t>
  </si>
  <si>
    <t>用敷贴器治疗时每照射野为一次。</t>
  </si>
  <si>
    <t>整合后康复类医疗服务价格项目表</t>
  </si>
  <si>
    <t>4.“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
5.涉及“包括……”“……等”的，属于开放型表述，所指对象不仅局限于表述中列明的事项，也包括未列明的同类事项，以国家级技术规范、临床指南或专家共识中的明确定性为依据。</t>
  </si>
  <si>
    <t>6.“人工智能辅助检查或训练”是指应用人工智能技术辅助进行的康复检查或训练，不得与主项目同时收费。</t>
  </si>
  <si>
    <t>7.康复训练项目以半小时为基价，根据实际开展时长累加计费至封顶时长，同一计费时间段内不得与其他康复类医疗服务价格项目叠加计费。</t>
  </si>
  <si>
    <r>
      <rPr>
        <b/>
        <sz val="9"/>
        <rFont val="SimSun"/>
        <charset val="134"/>
      </rPr>
      <t xml:space="preserve">统计
</t>
    </r>
    <r>
      <rPr>
        <b/>
        <sz val="9"/>
        <rFont val="SimSun"/>
        <charset val="134"/>
      </rPr>
      <t>分类</t>
    </r>
  </si>
  <si>
    <t>医保支付
限定范围</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</si>
  <si>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</si>
  <si>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</si>
  <si>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</si>
  <si>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</si>
  <si>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
项目同时收取。</t>
  </si>
  <si>
    <t>限认知知觉功能障碍患者，一个疾病过程支付不超过4次（包含扩展项目合并计算）。</t>
  </si>
  <si>
    <t>015100000010100</t>
  </si>
  <si>
    <t>认知功能检查-人工智能辅助检查（扩展）</t>
  </si>
  <si>
    <t>015100000020000</t>
  </si>
  <si>
    <t>吞咽功能检查</t>
  </si>
  <si>
    <t>应用各种筛查技术以及食物稠度
粘度测试等临床吞咽功能检查方
式，对影响患者吞咽过程的器官结构及功能进行检查，做出吞咽功能有无障碍及严重程度的判断。</t>
  </si>
  <si>
    <t>一个疾病过程支付不超过3次（包含扩展项目合并计算）。</t>
  </si>
  <si>
    <t>015100000020100</t>
  </si>
  <si>
    <t>吞咽功能检查-人工智能辅助检查（扩展）</t>
  </si>
  <si>
    <t>015100000030000</t>
  </si>
  <si>
    <t>言语功能检查</t>
  </si>
  <si>
    <t>应用言语-语言筛查工具及设备、
构音评估方法等手段，对患者的发声、构音等言语能力及听理解、复述、朗读等语言能力进行测查分析，做出言语-语言功能有无障碍及严重程度的判断。</t>
  </si>
  <si>
    <t>限言语功能障碍患者，不包括言语功能无法恢复的患者。一个疾病过程支付不超过2次（包含扩展项目合并计算）。</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</si>
  <si>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</si>
  <si>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</si>
  <si>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</si>
  <si>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</si>
  <si>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</si>
  <si>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</si>
  <si>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评定间隔时间不短于14天（包含扩展项目合并计算）。</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</si>
  <si>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</si>
  <si>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</si>
  <si>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</si>
  <si>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</si>
  <si>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</si>
  <si>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</si>
  <si>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</si>
  <si>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</si>
  <si>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
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</si>
  <si>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</si>
  <si>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</si>
  <si>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</si>
  <si>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015200000010000</t>
  </si>
  <si>
    <t>意识功能训练</t>
  </si>
  <si>
    <t>通过康复手段对各种疾病造成的
昏迷、意识功能障碍等进行康复治疗，改善意识水平。</t>
  </si>
  <si>
    <t>所定价格涵盖计划制定、手法及应用不同康复设备完成声、光、电等各种感觉刺激及各种无创脑调控技术等步骤所需的人力资源、设备成本与基本物质资源消耗。</t>
  </si>
  <si>
    <t>1.三级、二级、一级及以下医疗机构主项（含扩展项）与加收项合并计费每日封顶分别为108、96、90元；2.此项目价格构成已涵盖声、光、电等各种感觉刺激费用，用于同一治疗目的时不再重复收取相关物理治疗项目费用。</t>
  </si>
  <si>
    <t>015200000010001</t>
  </si>
  <si>
    <t>意识功能训练-每增加10分钟（加收）</t>
  </si>
  <si>
    <t>每10
分钟</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</si>
  <si>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</si>
  <si>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</si>
  <si>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</si>
  <si>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</si>
  <si>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</si>
  <si>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</si>
  <si>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三级、二级、一级及以下医疗机构主项（含扩展项）与加收项合并计费每日封顶分别为101、90、87元。</t>
  </si>
  <si>
    <t>限器质性病变导致的认知知觉功能障碍。一个疾病过程支付不超过90天（包含扩展项目合并计算）。</t>
  </si>
  <si>
    <t>015200000020001</t>
  </si>
  <si>
    <t>认知功能训练-每增加10分钟（加收）</t>
  </si>
  <si>
    <t>015200000020100</t>
  </si>
  <si>
    <t>认知功能训练-人工智能辅助训练（扩展）</t>
  </si>
  <si>
    <t>通过各种康复手段对认知功能障
碍进行治疗，改善认知功能。</t>
  </si>
  <si>
    <t>015200000030000</t>
  </si>
  <si>
    <t>吞咽功能训练</t>
  </si>
  <si>
    <t>通过各种康复手段对吞咽功能障
碍进行治疗，改善摄食吞咽功能。</t>
  </si>
  <si>
    <t>所定价格涵盖计划制定、手法及应用不同康复设备进行吞咽功能训练等步骤所需的人力资源、设备成本与基本物质资源消耗。</t>
  </si>
  <si>
    <t>三级、二级、一级及以下医疗机构主项（含扩展项）与加收项合并计费每日封顶分别为115、102、96元。</t>
  </si>
  <si>
    <t>限中、重度吞咽功能障碍；一个疾病过程支付不超过90天（包含扩展项目合并计算）。</t>
  </si>
  <si>
    <t>015200000030001</t>
  </si>
  <si>
    <t>吞咽功能训练-每增加10分钟（加收）</t>
  </si>
  <si>
    <t>015200000030100</t>
  </si>
  <si>
    <t>吞咽功能训练-人工智能辅助训练（扩展）</t>
  </si>
  <si>
    <t>015200000040000</t>
  </si>
  <si>
    <t>言语功能训练</t>
  </si>
  <si>
    <t>通过各种康复手段对言语-语言功
能障碍进行治疗，改善言语-语言
功能。</t>
  </si>
  <si>
    <t>所定价格涵盖计划制定、手法及应用不同康复设备进行言语功能训练等步骤所需的人力资源、设备成本与基本物质资源消耗。</t>
  </si>
  <si>
    <t>三级、二级、一级及以下医疗机构主项（含扩展项）与加收项合并计费每日封顶分别为108、96、90元。</t>
  </si>
  <si>
    <t>限器质性病变导致的中、重度语言障碍。一个疾病过程支付不超过90天（包含扩展项目合并计算）。</t>
  </si>
  <si>
    <t>015200000040001</t>
  </si>
  <si>
    <t>言语功能训练-每增加10分钟（加收）</t>
  </si>
  <si>
    <t>015200000040100</t>
  </si>
  <si>
    <t>言语功能训练-人工智能辅助训练（扩展）</t>
  </si>
  <si>
    <t>015200000050000</t>
  </si>
  <si>
    <t>运动功能训练</t>
  </si>
  <si>
    <t>通过各种康复手段对四肢和躯干
的运动功能障碍进行治疗，改善躯体运动功能。</t>
  </si>
  <si>
    <t>所定价格涵盖计划制定、手法及应用不同康复设备进行运动功能训练等步骤所需的人力资源、设备成本与基本物质资源消耗。</t>
  </si>
  <si>
    <t>三级、二级、一级及以下医疗机构主项（含扩展项）与加收项合并计费，非水中训练每日封顶分别为176、156、146元，水中训练每日封顶分别为264、234、219元。</t>
  </si>
  <si>
    <t>限器质性病变导致的肌力、关节活动度和平衡功能障碍。一个疾病过程支付不超90天（包含扩展项目合并计算）。</t>
  </si>
  <si>
    <t>015200000050001</t>
  </si>
  <si>
    <t>运动功能训练-每增加10分钟（加收）</t>
  </si>
  <si>
    <t>015200000050011</t>
  </si>
  <si>
    <t>运动功能训练-运动功能训练（水中）（加收）</t>
  </si>
  <si>
    <t>通过各种康复手段在水中对四肢
和躯干的运动功能障碍进行治疗，改善躯体运动功能。</t>
  </si>
  <si>
    <t>015200000050100</t>
  </si>
  <si>
    <t>运动功能训练
-人工智能辅
助训练（扩展）</t>
  </si>
  <si>
    <t>015200000060000</t>
  </si>
  <si>
    <t>脏器功能训练</t>
  </si>
  <si>
    <t>通过各种康复手段对脏器功能障
碍进行治疗，改善相关脏器功能。</t>
  </si>
  <si>
    <t>所定价格涵盖计划制定、手法及应用不同康复设备进行脏器功能训练等步骤所需的人力资源、设备成本与基本物质资源消耗。</t>
  </si>
  <si>
    <t>三级、二级、一级及以下医疗机构主项（含扩展项）与加收项合并计费每日封顶分别为69、62、59元。</t>
  </si>
  <si>
    <t>限器质性病变导致的脏器功能障碍。1个疾病过程支付不超过90天（包含扩展项目合并计算）。</t>
  </si>
  <si>
    <t>015200000060001</t>
  </si>
  <si>
    <t>脏器功能训练-每增加10分钟（加收）</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</si>
  <si>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</si>
  <si>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</si>
  <si>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</si>
  <si>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</si>
  <si>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</si>
  <si>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</si>
  <si>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三级、二级、一级及以下医疗机构主项（含扩展项）与加收项合并计费每日封顶分别为30、26、25元。</t>
  </si>
  <si>
    <t>015200000070001</t>
  </si>
  <si>
    <t>辅助器具使用训练-每增加10分钟（加收）</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</si>
  <si>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</si>
  <si>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</si>
  <si>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</si>
  <si>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</si>
  <si>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</si>
  <si>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</si>
  <si>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限器质性病变导致的生活、工作能力障碍。一个疾病过程支付不超过90天（包含扩展项目合并计算）。</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</si>
  <si>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</si>
  <si>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</si>
  <si>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</si>
  <si>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</si>
  <si>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</si>
  <si>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</si>
  <si>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</si>
  <si>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限法定就业年龄段且有就业意愿，经过PARQ医学筛查适合进行职业功能训练的患者，支付不超过90天（包含扩展项目合并计算）。</t>
  </si>
  <si>
    <t>015200000090001</t>
  </si>
  <si>
    <t>职业技能康复训练-每增加10分钟（加收）</t>
  </si>
  <si>
    <t>015200000090100</t>
  </si>
  <si>
    <t>职业技能康复训练-人工智能辅助训练（扩展）</t>
  </si>
  <si>
    <t>015200000100000</t>
  </si>
  <si>
    <t>神经发育障碍
康复训练（个
体）</t>
  </si>
  <si>
    <t>采用一对一的形式，根据患者发育和能力评估结果制定计划，对患者进行技能训练，帮助患儿提升能力。</t>
  </si>
  <si>
    <t>限6周岁及以下儿童支付。</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</si>
  <si>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</si>
  <si>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</si>
  <si>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</si>
  <si>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</si>
  <si>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</si>
  <si>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</si>
  <si>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</si>
  <si>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团体训练人数不得超过15人。三级、二级、一级及以下医疗机构主项（含扩展项）与加收项合并计费每日封顶分别为57、51、50元。</t>
  </si>
  <si>
    <t>015200000110001</t>
  </si>
  <si>
    <t>神经发育障碍康复训练（团体）-每增加10分钟（加收）</t>
  </si>
  <si>
    <t>015200000110100</t>
  </si>
  <si>
    <t>神经发育障碍康复训练（团体）-人工智能辅助训练（扩展）</t>
  </si>
  <si>
    <t>整合后血液系统类医疗服务价格项目表</t>
  </si>
  <si>
    <t>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t>
  </si>
  <si>
    <t>2.“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
3.考虑到免疫细胞相关治疗目前尚属于临床试验阶段，待国家卫生健康主管部门批准开展后增设项目。
4.计价单位“袋”指单一包装，不涉及具体毫升数。</t>
  </si>
  <si>
    <t>5.涉及“包括……”“……等”的，属于开放型表述，所指对象不仅局限于表述中列明的事项，也包括未列明的同类事项，以国家级技术规范、临床指南或专家共识中的明确定性为依据。</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</si>
  <si>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</si>
  <si>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</si>
  <si>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</si>
  <si>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</si>
  <si>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“次”指采集量≤400ml，三级、二级、一级及以下医疗机构每增加100ml分别加收190元、170元、160元。</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</si>
  <si>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</si>
  <si>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</si>
  <si>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</si>
  <si>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</si>
  <si>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1.“次”指循环量≤2000ml，三级、二级、一级及以下医疗机构每增加1000ml分别加收285元、255元、240元；2.血浆置换、血浆吸附等相关项目按泌尿系统类价格项目收费。</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</si>
  <si>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</si>
  <si>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</si>
  <si>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</si>
  <si>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</si>
  <si>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</si>
  <si>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</si>
  <si>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</si>
  <si>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</si>
  <si>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</si>
  <si>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</si>
  <si>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</si>
  <si>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</si>
  <si>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</si>
  <si>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袋</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</si>
  <si>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</si>
  <si>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</si>
  <si>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</si>
  <si>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</si>
  <si>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</si>
  <si>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</si>
  <si>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</si>
  <si>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</si>
  <si>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</si>
  <si>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</si>
  <si>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</si>
  <si>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</si>
  <si>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</si>
  <si>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</si>
  <si>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</si>
  <si>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</si>
  <si>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</si>
  <si>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</si>
  <si>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</si>
  <si>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</si>
  <si>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</si>
  <si>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</si>
  <si>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</si>
  <si>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</si>
  <si>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</si>
  <si>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</si>
  <si>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</si>
  <si>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</si>
  <si>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</si>
  <si>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</si>
  <si>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</si>
  <si>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</si>
  <si>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</si>
  <si>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</si>
  <si>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</si>
  <si>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</si>
  <si>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</si>
  <si>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</si>
  <si>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</si>
  <si>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</si>
  <si>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</si>
  <si>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</si>
  <si>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</si>
  <si>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</si>
  <si>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整合后神经系统类医疗服务价格项目表</t>
  </si>
  <si>
    <t>4.“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t>
  </si>
  <si>
    <t>5.价格构成中所称的“穿刺”为主项操作涉及的必要穿刺技术，价格构成中的穿刺操作不可收取相关费用；独立穿刺项目可按相应治疗价格项目收取。</t>
  </si>
  <si>
    <t>6.涉及“包括……”“……等”的，属于开放型表述，所指对象不仅局限于表述中列明的事项，也包括未列明的同类事项，以国家级技术规范、临床指南或专家共识中的明确定性为依据。</t>
  </si>
  <si>
    <t>7.各类内镜下手术项目的价格构成，已包含手术涉及的各类内镜使用成本。医疗机构在开展相关操作时，开放手术与经内镜手术执行相同的价格标准，内镜辅助操作不再另行收费。</t>
  </si>
  <si>
    <t>8.“儿童”指6周岁及以下；周岁的计算方法以法律的相关规定为准。</t>
  </si>
  <si>
    <t>市属三级医疗机构价格（元）</t>
  </si>
  <si>
    <t>市属一级及以下医疗机构价格（元）</t>
  </si>
  <si>
    <t>012401000010000</t>
  </si>
  <si>
    <t>脑电图检查费</t>
  </si>
  <si>
    <t>通过脑电图仪器采集分析脑电活动。</t>
  </si>
  <si>
    <t>所定价格涵盖设备准备、安装、记录、分析、出具报告等步骤所需的人力资源和基本物质资源消耗。</t>
  </si>
  <si>
    <t>4个小时及以内按一次收费，4个小时以上每增加1小时按10%收取。</t>
  </si>
  <si>
    <t>012401000010001</t>
  </si>
  <si>
    <t>脑电图检查费-床旁（加收）</t>
  </si>
  <si>
    <t>012401000010011</t>
  </si>
  <si>
    <t>脑电图检查费-特殊电极脑电图检查（加收）</t>
  </si>
  <si>
    <t>“特殊电极脑电图检查”指：使用鼻咽、蝶骨、皮层特殊电极进行脑电图检查。</t>
  </si>
  <si>
    <t>012401000010021</t>
  </si>
  <si>
    <t>脑电图检查费-特殊诱发脑电图检查（加收）</t>
  </si>
  <si>
    <t>“特殊诱发脑电图检查”指：光、电等特殊诱发后进行脑电图检查。</t>
  </si>
  <si>
    <t>012401000010031</t>
  </si>
  <si>
    <t>脑电图检查费-高密度脑电图检查（加收）</t>
  </si>
  <si>
    <t>“高密度脑电图”指：128导联及以上脑电图。</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</si>
  <si>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</si>
  <si>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</si>
  <si>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</si>
  <si>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</si>
  <si>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</si>
  <si>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</si>
  <si>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</si>
  <si>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</si>
  <si>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“次”指1条肌肉，每增加1条肌肉按80%收取，三级、二级、一级及以下医疗机构每次最高收费分别不超过235元、206元、196元。</t>
  </si>
  <si>
    <t>012401000030001</t>
  </si>
  <si>
    <t>针极肌电图检查费-床旁（加收）</t>
  </si>
  <si>
    <t>012401000030011</t>
  </si>
  <si>
    <t>针极肌电图检查费-单纤维检查（加收）</t>
  </si>
  <si>
    <t>012401000030021</t>
  </si>
  <si>
    <t>针极肌电图检查费-震颤分析（加收）</t>
  </si>
  <si>
    <t>震颤分析按单侧（头部左右侧、单肢）收费。</t>
  </si>
  <si>
    <t>012401000040000</t>
  </si>
  <si>
    <t>神经传导速度测定费</t>
  </si>
  <si>
    <t>通过仪器对感觉神经或混合神经进行测量。</t>
  </si>
  <si>
    <t>所定价格涵盖设备准备、安装、刺激、分析、出具报告等步骤所需的人力资源和基本物质资源消耗。</t>
  </si>
  <si>
    <t>每根神经</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</si>
  <si>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</si>
  <si>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</si>
  <si>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</si>
  <si>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</si>
  <si>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</si>
  <si>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</si>
  <si>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</si>
  <si>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</si>
  <si>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</si>
  <si>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</si>
  <si>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“次”指每条神经。</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</si>
  <si>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</si>
  <si>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</si>
  <si>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</si>
  <si>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</si>
  <si>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</si>
  <si>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</si>
  <si>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</si>
  <si>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</si>
  <si>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</si>
  <si>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三级、二级、一级及以下医疗机构每次最高收费分别不超过171元、153元、144元。</t>
  </si>
  <si>
    <t>012401000080000</t>
  </si>
  <si>
    <t>脑干听觉诱发电位费</t>
  </si>
  <si>
    <t>通过仪器测定主观听阈和双侧听觉诱发电位，评定听觉传导通路功能。</t>
  </si>
  <si>
    <t>不与“听阈检查费”同时收取。</t>
  </si>
  <si>
    <t>012401000080001</t>
  </si>
  <si>
    <t>脑干听觉诱发电位费-床旁（加收）</t>
  </si>
  <si>
    <t>012401000090000</t>
  </si>
  <si>
    <t>体感诱发电位费</t>
  </si>
  <si>
    <t>通过刺激体感通路采集分析诱发电位。</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</si>
  <si>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</si>
  <si>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</si>
  <si>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</si>
  <si>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</si>
  <si>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</si>
  <si>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</si>
  <si>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</si>
  <si>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</si>
  <si>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</si>
  <si>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</si>
  <si>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</si>
  <si>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</si>
  <si>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</si>
  <si>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</si>
  <si>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</si>
  <si>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</si>
  <si>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</si>
  <si>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</si>
  <si>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</si>
  <si>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</si>
  <si>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</si>
  <si>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</si>
  <si>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“次”指3根及以下血管，超过3根血管，每增加1根血管按10%收取，三级、二级、一级及以下医疗机构每次最高收费分别不超过3420元、3060元、2880元。</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</si>
  <si>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</si>
  <si>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</si>
  <si>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</si>
  <si>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</si>
  <si>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“次"指4根及以下血管，超过4根血管，每增加1根血管按10%收取，三级、二级、一级及以下医疗机构每次最高收费分别不超过3420元、3060元、2880元。</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</si>
  <si>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</si>
  <si>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</si>
  <si>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</si>
  <si>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</si>
  <si>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</si>
  <si>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</si>
  <si>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</si>
  <si>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</si>
  <si>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t>
  </si>
  <si>
    <t>013101000020000</t>
  </si>
  <si>
    <t>无创神经刺激治疗费</t>
  </si>
  <si>
    <t>通过仪器经颅电/磁刺激神经系统的相关部位。</t>
  </si>
  <si>
    <t>所定价格涵盖连接电极、设置参数、电/磁刺激治疗等步骤所需的人力资源和基本物质资源消耗。</t>
  </si>
  <si>
    <t>013101000030000</t>
  </si>
  <si>
    <t>脑脊液分流调控费</t>
  </si>
  <si>
    <t>通过体外控制装置调整分流管阀门压力参数。</t>
  </si>
  <si>
    <t>所定价格涵盖连接设备、仪器参数调试、数据获取、检测分析等步骤所需的人力资源和基本物质资源消耗。</t>
  </si>
  <si>
    <t>013101000040000</t>
  </si>
  <si>
    <t>神经刺激器适配费</t>
  </si>
  <si>
    <t>对已置入的神经刺激器进行程控测试。</t>
  </si>
  <si>
    <t>所定价格涵盖装置连接、数据读取分析、参数调整、功能优化、安全性检查等步骤所需的人力资源和基本物资消耗。</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</si>
  <si>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</si>
  <si>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</si>
  <si>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</si>
  <si>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</si>
  <si>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</si>
  <si>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</si>
  <si>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</si>
  <si>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</si>
  <si>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</si>
  <si>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</si>
  <si>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</si>
  <si>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</si>
  <si>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</si>
  <si>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</si>
  <si>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</si>
  <si>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</si>
  <si>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</si>
  <si>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</si>
  <si>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</si>
  <si>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</si>
  <si>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</si>
  <si>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</si>
  <si>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</si>
  <si>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1.同一血管扩张颅内和颅外多处狭窄的按2根血管计价，颅内部分适用颅内血管加收；2.脑静脉窦扩张适用颅内血管加收；3.脑血管治疗后立即行造影确认治疗效果的，不得重复收取脑血管造影费用。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</si>
  <si>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</si>
  <si>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</si>
  <si>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</si>
  <si>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</si>
  <si>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</si>
  <si>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</si>
  <si>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</si>
  <si>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</si>
  <si>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2.同一病变部位不与球囊扩张同时收取；3.脑静脉窦支架置入适用颅内血管加收；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</si>
  <si>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</si>
  <si>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</si>
  <si>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</si>
  <si>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</si>
  <si>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</si>
  <si>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</si>
  <si>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</si>
  <si>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</si>
  <si>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</si>
  <si>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</si>
  <si>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</si>
  <si>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</si>
  <si>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</si>
  <si>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</si>
  <si>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</si>
  <si>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</si>
  <si>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</si>
  <si>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</si>
  <si>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</si>
  <si>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</si>
  <si>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</si>
  <si>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</si>
  <si>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</si>
  <si>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</si>
  <si>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</si>
  <si>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</si>
  <si>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</si>
  <si>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</si>
  <si>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</si>
  <si>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</si>
  <si>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</si>
  <si>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</si>
  <si>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</si>
  <si>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</si>
  <si>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</si>
  <si>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</si>
  <si>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</si>
  <si>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</si>
  <si>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</si>
  <si>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</si>
  <si>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</si>
  <si>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</si>
  <si>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</si>
  <si>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</si>
  <si>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</si>
  <si>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</si>
  <si>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</si>
  <si>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</si>
  <si>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</si>
  <si>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</si>
  <si>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</si>
  <si>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1.“表面电极”指：不侵入脑实质组织的脑皮层表面或硬膜表面电极；2.同台手术不得同时收取“颅内电极取出费”。</t>
  </si>
  <si>
    <t>013302000110001</t>
  </si>
  <si>
    <t>颅内电极置入费（表面电极）-儿童（加收）</t>
  </si>
  <si>
    <t>013302000120000</t>
  </si>
  <si>
    <t>颅内电极置入费（深部电极）</t>
  </si>
  <si>
    <t>1.“深部电极”指：侵入脑实质组织的电极；2.“次”指置入3个及3个以内电极，超过3个电极，每增加1个电极按20%收取，三级、二级、一级及以下医疗机构每次最高收费分别不超过7410元、6630元、6240元；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</si>
  <si>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</si>
  <si>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</si>
  <si>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</si>
  <si>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</si>
  <si>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</si>
  <si>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</si>
  <si>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</si>
  <si>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</si>
  <si>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013302000140000</t>
  </si>
  <si>
    <t>脊髓电极置入费</t>
  </si>
  <si>
    <t>将电极和（或）电刺激器等各类信号传导装置临时或永久置入患者脊髓。</t>
  </si>
  <si>
    <t>1.“脊髓”指：硬膜外、硬膜下、脊髓表面、脊髓内和椎管内神经根；2.同台手术不得同时收取“脊髓电极取出费”。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</si>
  <si>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</si>
  <si>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</si>
  <si>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</si>
  <si>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</si>
  <si>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</si>
  <si>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</si>
  <si>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</si>
  <si>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</si>
  <si>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</si>
  <si>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</si>
  <si>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</si>
  <si>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</si>
  <si>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</si>
  <si>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</si>
  <si>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</si>
  <si>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</si>
  <si>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</si>
  <si>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</si>
  <si>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</si>
  <si>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</si>
  <si>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</si>
  <si>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</si>
  <si>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013302000180000</t>
  </si>
  <si>
    <t>颅内探查费</t>
  </si>
  <si>
    <t>通过手术探查颅内情况。</t>
  </si>
  <si>
    <t>所定价格涵盖手术计划、术区准备、消毒铺巾、开颅、探查、关颅、缝合、处理手术用具等步骤所需的人力资源和基本物质资源消耗。</t>
  </si>
  <si>
    <t>不与同部位其他手术同时收取。</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</si>
  <si>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</si>
  <si>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</si>
  <si>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</si>
  <si>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</si>
  <si>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</si>
  <si>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</si>
  <si>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颅脑穿刺引流按每钻孔计为一次。</t>
  </si>
  <si>
    <t>013302000190001</t>
  </si>
  <si>
    <t>颅脑穿刺引流费-儿童（加收）</t>
  </si>
  <si>
    <t>013302000190011</t>
  </si>
  <si>
    <t>颅脑穿刺引流费-脑内穿刺引流（加收）</t>
  </si>
  <si>
    <t>013302000190100</t>
  </si>
  <si>
    <t>颅脑穿刺引流费-腰大池穿刺引流（扩展）</t>
  </si>
  <si>
    <t>腰大池穿刺引流按每脊柱节段计为一次。</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</si>
  <si>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</si>
  <si>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</si>
  <si>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</si>
  <si>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</si>
  <si>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</si>
  <si>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</si>
  <si>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</si>
  <si>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</si>
  <si>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</si>
  <si>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</si>
  <si>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1.储液装置包含药物泵；2.通过储液装置穿刺向颅内注射药物参照一般治疗类注射项目收费；3.同台手术不得同时收取“颅内储液装置取出费”。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</si>
  <si>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</si>
  <si>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</si>
  <si>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</si>
  <si>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</si>
  <si>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</si>
  <si>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</si>
  <si>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</si>
  <si>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</si>
  <si>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</si>
  <si>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</si>
  <si>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</si>
  <si>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</si>
  <si>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</si>
  <si>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</si>
  <si>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</si>
  <si>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</si>
  <si>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</si>
  <si>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</si>
  <si>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</si>
  <si>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</si>
  <si>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</si>
  <si>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</si>
  <si>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</si>
  <si>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所定价格涵盖手术计划、术区准备、消毒铺巾、开颅、探查、治疗病变、关颅等步骤所需的人力资源和基本物质资源消耗。</t>
  </si>
  <si>
    <t>013302000250001</t>
  </si>
  <si>
    <t>颅内病变切除费（常规）-儿童（加收）</t>
  </si>
  <si>
    <t>013302000260000</t>
  </si>
  <si>
    <t>颅内病变切除费（复杂）</t>
  </si>
  <si>
    <t>通过去除、离断、毁损等手术方式治疗复杂颅内病变。</t>
  </si>
  <si>
    <t>“复杂”指：幕下病变、累及重要血管（浅部及深部动静脉、静脉窦）、累及功能区、血管病变、多个病灶切除、病变最大径大于30mm、病变弥散。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</si>
  <si>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</si>
  <si>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</si>
  <si>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</si>
  <si>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</si>
  <si>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</si>
  <si>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</si>
  <si>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</si>
  <si>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</si>
  <si>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</si>
  <si>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</si>
  <si>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</si>
  <si>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</si>
  <si>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</si>
  <si>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</si>
  <si>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</si>
  <si>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</si>
  <si>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</si>
  <si>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</si>
  <si>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</si>
  <si>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</si>
  <si>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</si>
  <si>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</si>
  <si>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</si>
  <si>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</si>
  <si>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</si>
  <si>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</si>
  <si>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</si>
  <si>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</si>
  <si>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</si>
  <si>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</si>
  <si>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</si>
  <si>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</si>
  <si>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</si>
  <si>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</si>
  <si>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</si>
  <si>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</si>
  <si>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</si>
  <si>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</si>
  <si>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</si>
  <si>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</si>
  <si>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</si>
  <si>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</si>
  <si>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</si>
  <si>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</si>
  <si>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</si>
  <si>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</si>
  <si>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</si>
  <si>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</si>
  <si>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</si>
  <si>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</si>
  <si>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</si>
  <si>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</si>
  <si>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</si>
  <si>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</si>
  <si>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</si>
  <si>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</si>
  <si>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</si>
  <si>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</si>
  <si>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</si>
  <si>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</si>
  <si>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</si>
  <si>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</si>
  <si>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</si>
  <si>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“次”指1个动脉瘤，每增加1个动脉瘤按20%收取。</t>
  </si>
  <si>
    <t>013302000350001</t>
  </si>
  <si>
    <t>颅内动脉瘤夹闭成形费-儿童（加收）</t>
  </si>
  <si>
    <t>013302000350011</t>
  </si>
  <si>
    <t>颅内动脉瘤夹闭成形费-大型动脉瘤（加收）</t>
  </si>
  <si>
    <t>大型动脉瘤指最大径15mm以上。</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</si>
  <si>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</si>
  <si>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</si>
  <si>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</si>
  <si>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</si>
  <si>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</si>
  <si>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</si>
  <si>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“次”指1条血管，每增加1条血管按20%收取。</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</si>
  <si>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</si>
  <si>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</si>
  <si>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</si>
  <si>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</si>
  <si>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</si>
  <si>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</si>
  <si>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</si>
  <si>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</si>
  <si>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</si>
  <si>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</si>
  <si>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</si>
  <si>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</si>
  <si>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</si>
  <si>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</si>
  <si>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</si>
  <si>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</si>
  <si>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</si>
  <si>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</si>
  <si>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</si>
  <si>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</si>
  <si>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</si>
  <si>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</si>
  <si>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</si>
  <si>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</si>
  <si>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</si>
  <si>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</si>
  <si>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</si>
  <si>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</si>
  <si>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</si>
  <si>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</si>
  <si>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</si>
  <si>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</si>
  <si>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</si>
  <si>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</si>
  <si>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</si>
  <si>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</si>
  <si>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</si>
  <si>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</si>
  <si>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</si>
  <si>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</si>
  <si>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</si>
  <si>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</si>
  <si>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</si>
  <si>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</si>
  <si>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</si>
  <si>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</si>
  <si>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</si>
  <si>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</si>
  <si>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</si>
  <si>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</si>
  <si>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</si>
  <si>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所定价格涵盖手术计划、术区准备、消毒铺巾、切开、探查、病变切除、缝合等步骤所需的人力资源和基本物质资源消耗。</t>
  </si>
  <si>
    <t>013302000440001</t>
  </si>
  <si>
    <t>髓内病变切除费（常规）-儿童（加收）</t>
  </si>
  <si>
    <t>013302000450000</t>
  </si>
  <si>
    <t>髓内病变切除费（复杂）</t>
  </si>
  <si>
    <t>通过手术切除脊髓内复杂病变。</t>
  </si>
  <si>
    <t>“复杂”指：病变范围大于一个椎体长度、远离脊髓表面或位于脊髓前方、血管病变、多个病灶切除、病变弥散。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</si>
  <si>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</si>
  <si>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</si>
  <si>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</si>
  <si>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</si>
  <si>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</si>
  <si>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</si>
  <si>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</si>
  <si>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</si>
  <si>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</si>
  <si>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</si>
  <si>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</si>
  <si>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</si>
  <si>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</si>
  <si>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</si>
  <si>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</si>
  <si>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</si>
  <si>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</si>
  <si>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</si>
  <si>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</si>
  <si>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</si>
  <si>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</si>
  <si>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</si>
  <si>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</si>
  <si>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</si>
  <si>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</si>
  <si>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</si>
  <si>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</si>
  <si>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</si>
  <si>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</si>
  <si>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</si>
  <si>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</si>
  <si>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</si>
  <si>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</si>
  <si>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</si>
  <si>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</si>
  <si>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</si>
  <si>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</si>
  <si>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013302000520000</t>
  </si>
  <si>
    <t>颅神经切断费</t>
  </si>
  <si>
    <t>通过手术全部或部分切除颅神经。</t>
  </si>
  <si>
    <t>所定价格涵盖手术计划、术区准备、消毒铺巾、定位、开颅、探查、神经切断、关颅等步骤所需的人力资源和基本物质资源消耗。</t>
  </si>
  <si>
    <t>1.“颅神经”指：位于颅内和颅底、眼眶、颈深部的十二对颅神经部分；2.同一神经切断费不得与松解费同时收取。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</si>
  <si>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</si>
  <si>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</si>
  <si>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</si>
  <si>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</si>
  <si>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</si>
  <si>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</si>
  <si>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1.“脊髓及脊神经”指：位于椎管内及椎间孔周围的脊神经部分；2.同一神经切断费不得与松解费同时收取。</t>
  </si>
  <si>
    <t>013302000530001</t>
  </si>
  <si>
    <t>脊髓及脊神经切断费-儿童（加收）</t>
  </si>
  <si>
    <t>013302000540000</t>
  </si>
  <si>
    <t>内脏神经切断费</t>
  </si>
  <si>
    <t>通过手术全部或部分切除内脏神经。</t>
  </si>
  <si>
    <t>1.“内脏神经”指：分布在胸腔、腹腔及盆腔脏器的神经；2.同一神经切断费不得与松解费同时收取。</t>
  </si>
  <si>
    <t>013302000540001</t>
  </si>
  <si>
    <t>内脏神经切断费-儿童（加收）</t>
  </si>
  <si>
    <t>013302000550000</t>
  </si>
  <si>
    <t>周围神经切断费</t>
  </si>
  <si>
    <t>通过手术全部或部分切除周围神经。</t>
  </si>
  <si>
    <t>1.“周围神经”指：位于头面部、躯干及四肢的颅神经和脊神经主干或分支；2.同一神经切断费不得与松解费同时收取。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</si>
  <si>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</si>
  <si>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</si>
  <si>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</si>
  <si>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</si>
  <si>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</si>
  <si>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</si>
  <si>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1.“颅神经”指：位于颅内和颅底、眼眶、颈深部的十二对颅神经部分；2.同一神经松解费不得与切断费同时收取。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</si>
  <si>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</si>
  <si>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</si>
  <si>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</si>
  <si>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</si>
  <si>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</si>
  <si>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</si>
  <si>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1.“脊髓及脊神经”指：位于椎管内及椎间孔周围的脊神经部分；2.同一神经松解费不得与切断费同时收取。</t>
  </si>
  <si>
    <t>013302000570001</t>
  </si>
  <si>
    <t>脊髓及神经根松解费-儿童（加收）</t>
  </si>
  <si>
    <t>013302000580000</t>
  </si>
  <si>
    <t>内脏神经松解费</t>
  </si>
  <si>
    <t>通过手术松解内脏神经粘连。</t>
  </si>
  <si>
    <t>1.“内脏神经”指：分布在胸腔、腹腔及盆腔脏器的神经；2.同一神经松解费不得与切断费同时收取。</t>
  </si>
  <si>
    <t>013302000580001</t>
  </si>
  <si>
    <t>内脏神经松解费-儿童（加收）</t>
  </si>
  <si>
    <t>013302000590000</t>
  </si>
  <si>
    <t>周围神经松解费</t>
  </si>
  <si>
    <t>通过手术松解周围神经粘连。</t>
  </si>
  <si>
    <t>1.“周围神经”指：位于头面部、躯干的颅神经和脊神经主干或分支；2.同一神经松解费不得与切断费同时收取；3.肢体神经松解按“肢体神经松解费”收取。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</si>
  <si>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</si>
  <si>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</si>
  <si>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</si>
  <si>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</si>
  <si>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</si>
  <si>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</si>
  <si>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</si>
  <si>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</si>
  <si>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</si>
  <si>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</si>
  <si>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</si>
  <si>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</si>
  <si>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</si>
  <si>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</si>
  <si>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整合后耳鼻喉科类医疗服务价格项目表</t>
  </si>
  <si>
    <t>7.本表中“不含内镜检查”的价格项目，如需使用相关内镜可收取内镜检查费用，如行“鼻腔异物取出”时使用“鼻内镜”，可收取“鼻腔异物取出费+鼻内镜检查费”。</t>
  </si>
  <si>
    <t>8.各类内镜下手术项目的价格构成，已包含手术涉及的各类内镜使用成本。医疗机构在开展相关操作时，开放手术与经内镜手术执行相同的价格标准，内镜辅助操作不再另行收费。</t>
  </si>
  <si>
    <t>9.“儿童”指6周岁及以下；周岁的计算方法以法律的相关规定为准。</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</si>
  <si>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</si>
  <si>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</si>
  <si>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</si>
  <si>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</si>
  <si>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</si>
  <si>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</si>
  <si>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</si>
  <si>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012404000020001</t>
  </si>
  <si>
    <t>电耳镜检查费-加压检查（加收）</t>
  </si>
  <si>
    <t>“加压检查”指：用电耳镜镜下加压进行“瘘管试验、鼓膜按摩”。</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</si>
  <si>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</si>
  <si>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</si>
  <si>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</si>
  <si>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</si>
  <si>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</si>
  <si>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</si>
  <si>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</si>
  <si>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</si>
  <si>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</si>
  <si>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</si>
  <si>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</si>
  <si>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</si>
  <si>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</si>
  <si>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</si>
  <si>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</si>
  <si>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</si>
  <si>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</si>
  <si>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</si>
  <si>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</si>
  <si>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</si>
  <si>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</si>
  <si>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</si>
  <si>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</si>
  <si>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</si>
  <si>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</si>
  <si>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</si>
  <si>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</si>
  <si>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</si>
  <si>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</si>
  <si>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</si>
  <si>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</si>
  <si>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</si>
  <si>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</si>
  <si>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</si>
  <si>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</si>
  <si>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</si>
  <si>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</si>
  <si>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</si>
  <si>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</si>
  <si>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</si>
  <si>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</si>
  <si>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</si>
  <si>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</si>
  <si>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</si>
  <si>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</si>
  <si>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</si>
  <si>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</si>
  <si>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</si>
  <si>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</si>
  <si>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</si>
  <si>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</si>
  <si>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</si>
  <si>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1.“特殊”指：颈性前庭诱发肌源性电位、眼性前庭诱发肌源性电位；2.不同前庭功能检查（特殊）项目可叠加收费。</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</si>
  <si>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</si>
  <si>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</si>
  <si>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</si>
  <si>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</si>
  <si>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</si>
  <si>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</si>
  <si>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</si>
  <si>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</si>
  <si>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</si>
  <si>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</si>
  <si>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</si>
  <si>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</si>
  <si>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</si>
  <si>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</si>
  <si>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</si>
  <si>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</si>
  <si>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</si>
  <si>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</si>
  <si>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</si>
  <si>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</si>
  <si>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</si>
  <si>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</si>
  <si>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</si>
  <si>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</si>
  <si>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</si>
  <si>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</si>
  <si>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</si>
  <si>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</si>
  <si>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</si>
  <si>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</si>
  <si>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</si>
  <si>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</si>
  <si>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</si>
  <si>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</si>
  <si>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</si>
  <si>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</si>
  <si>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“软性鼻咽喉镜”指：纤维鼻咽喉镜、电子鼻咽喉镜。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</si>
  <si>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</si>
  <si>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</si>
  <si>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</si>
  <si>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</si>
  <si>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</si>
  <si>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</si>
  <si>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</si>
  <si>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</si>
  <si>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</si>
  <si>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</si>
  <si>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</si>
  <si>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</si>
  <si>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</si>
  <si>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</si>
  <si>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</si>
  <si>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</si>
  <si>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</si>
  <si>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</si>
  <si>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</si>
  <si>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</si>
  <si>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</si>
  <si>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</si>
  <si>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</si>
  <si>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</si>
  <si>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</si>
  <si>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</si>
  <si>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</si>
  <si>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</si>
  <si>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</si>
  <si>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</si>
  <si>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</si>
  <si>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</si>
  <si>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</si>
  <si>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</si>
  <si>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</si>
  <si>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</si>
  <si>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</si>
  <si>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“无创”指：无需切开皮肤或其他组织，经过自然腔道，利用无创方式进行的操作。不包括取出过程中因异物形状、位置或质地等因素导致的损伤、擦伤等情况。</t>
  </si>
  <si>
    <t>013104010040001</t>
  </si>
  <si>
    <t>无创外耳道异物取出费-儿童（加收）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</si>
  <si>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</si>
  <si>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</si>
  <si>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</si>
  <si>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</si>
  <si>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1.“囊性病变”指：囊肿、血肿及脓肿；2.同一治疗位置只可收费一次。</t>
  </si>
  <si>
    <t>013104010050001</t>
  </si>
  <si>
    <t>耳部治疗费（常规）-儿童（加收）</t>
  </si>
  <si>
    <t>013104010060000</t>
  </si>
  <si>
    <t>耳部治疗费（特殊）</t>
  </si>
  <si>
    <t>通过激光、射频、微波等各种方式对耳部进行特殊治疗。</t>
  </si>
  <si>
    <t>1.同一治疗位置只可收费一次；2.常规治疗转特殊治疗按照“耳部治疗费(特殊)”收取。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</si>
  <si>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</si>
  <si>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</si>
  <si>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</si>
  <si>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</si>
  <si>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</si>
  <si>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</si>
  <si>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</si>
  <si>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</si>
  <si>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</si>
  <si>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</si>
  <si>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</si>
  <si>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</si>
  <si>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</si>
  <si>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</si>
  <si>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</si>
  <si>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</si>
  <si>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</si>
  <si>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</si>
  <si>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</si>
  <si>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</si>
  <si>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</si>
  <si>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</si>
  <si>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</si>
  <si>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</si>
  <si>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</si>
  <si>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</si>
  <si>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</si>
  <si>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</si>
  <si>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</si>
  <si>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</si>
  <si>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</si>
  <si>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</si>
  <si>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</si>
  <si>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</si>
  <si>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</si>
  <si>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</si>
  <si>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</si>
  <si>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</si>
  <si>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</si>
  <si>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</si>
  <si>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</si>
  <si>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</si>
  <si>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</si>
  <si>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</si>
  <si>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</si>
  <si>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</si>
  <si>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</si>
  <si>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</si>
  <si>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</si>
  <si>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</si>
  <si>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</si>
  <si>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</si>
  <si>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</si>
  <si>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</si>
  <si>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</si>
  <si>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</si>
  <si>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</si>
  <si>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</si>
  <si>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通过等离子、激光、射频、微波等各种方式对鼻部部进行特殊治疗。</t>
  </si>
  <si>
    <t>1.同一治疗位置只可收费一次；2.常规治疗转特殊治疗按照“鼻部治疗费(特殊)”收取。</t>
  </si>
  <si>
    <t>013104020060001</t>
  </si>
  <si>
    <t>鼻部治疗费（特殊）-儿童（加收）</t>
  </si>
  <si>
    <t>013104020070000</t>
  </si>
  <si>
    <t>异物取出费（口咽部）</t>
  </si>
  <si>
    <t>通过各种方式取出会厌以上的异物。</t>
  </si>
  <si>
    <t>013104020070001</t>
  </si>
  <si>
    <t>异物取出费（口咽部）-儿童（加收）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</si>
  <si>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</si>
  <si>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</si>
  <si>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</si>
  <si>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</si>
  <si>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</si>
  <si>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</si>
  <si>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</si>
  <si>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</si>
  <si>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</si>
  <si>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</si>
  <si>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</si>
  <si>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</si>
  <si>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</si>
  <si>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</si>
  <si>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</si>
  <si>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</si>
  <si>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</si>
  <si>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</si>
  <si>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</si>
  <si>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</si>
  <si>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</si>
  <si>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</si>
  <si>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</si>
  <si>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</si>
  <si>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</si>
  <si>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</si>
  <si>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</si>
  <si>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</si>
  <si>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</si>
  <si>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</si>
  <si>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</si>
  <si>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</si>
  <si>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</si>
  <si>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</si>
  <si>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</si>
  <si>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</si>
  <si>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</si>
  <si>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</si>
  <si>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</si>
  <si>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</si>
  <si>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</si>
  <si>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</si>
  <si>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</si>
  <si>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</si>
  <si>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</si>
  <si>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</si>
  <si>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</si>
  <si>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</si>
  <si>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</si>
  <si>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</si>
  <si>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</si>
  <si>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</si>
  <si>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</si>
  <si>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</si>
  <si>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</si>
  <si>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</si>
  <si>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</si>
  <si>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</si>
  <si>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</si>
  <si>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</si>
  <si>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</si>
  <si>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</si>
  <si>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</si>
  <si>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</si>
  <si>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</si>
  <si>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</si>
  <si>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</si>
  <si>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</si>
  <si>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</si>
  <si>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</si>
  <si>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</si>
  <si>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</si>
  <si>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</si>
  <si>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</si>
  <si>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</si>
  <si>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</si>
  <si>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</si>
  <si>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</si>
  <si>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</si>
  <si>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</si>
  <si>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</si>
  <si>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</si>
  <si>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</si>
  <si>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</si>
  <si>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</si>
  <si>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</si>
  <si>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</si>
  <si>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</si>
  <si>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</si>
  <si>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</si>
  <si>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</si>
  <si>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</si>
  <si>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</si>
  <si>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</si>
  <si>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</si>
  <si>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</si>
  <si>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</si>
  <si>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</si>
  <si>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</si>
  <si>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</si>
  <si>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</si>
  <si>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</si>
  <si>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</si>
  <si>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</si>
  <si>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</si>
  <si>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所定价格涵盖手术计划、术区准备、消毒、切开、修补、缝合、处理用物等步骤所需的人力资源和基本物质资源消耗。</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</si>
  <si>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</si>
  <si>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</si>
  <si>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</si>
  <si>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</si>
  <si>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</si>
  <si>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</si>
  <si>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</si>
  <si>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</si>
  <si>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</si>
  <si>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</si>
  <si>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</si>
  <si>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</si>
  <si>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</si>
  <si>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</si>
  <si>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</si>
  <si>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</si>
  <si>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</si>
  <si>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</si>
  <si>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</si>
  <si>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</si>
  <si>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</si>
  <si>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</si>
  <si>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</si>
  <si>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</si>
  <si>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</si>
  <si>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</si>
  <si>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</si>
  <si>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</si>
  <si>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</si>
  <si>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</si>
  <si>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</si>
  <si>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</si>
  <si>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</si>
  <si>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</si>
  <si>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</si>
  <si>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</si>
  <si>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</si>
  <si>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</si>
  <si>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</si>
  <si>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</si>
  <si>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</si>
  <si>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</si>
  <si>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</si>
  <si>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</si>
  <si>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</si>
  <si>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</si>
  <si>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</si>
  <si>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</si>
  <si>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</si>
  <si>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</si>
  <si>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</si>
  <si>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</si>
  <si>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</si>
  <si>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</si>
  <si>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</si>
  <si>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</si>
  <si>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</si>
  <si>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</si>
  <si>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</si>
  <si>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</si>
  <si>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</si>
  <si>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</si>
  <si>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</si>
  <si>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</si>
  <si>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</si>
  <si>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</si>
  <si>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</si>
  <si>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</si>
  <si>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</si>
  <si>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</si>
  <si>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</si>
  <si>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</si>
  <si>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</si>
  <si>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</si>
  <si>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</si>
  <si>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</si>
  <si>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</si>
  <si>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</si>
  <si>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</si>
  <si>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</si>
  <si>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</si>
  <si>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</si>
  <si>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</si>
  <si>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</si>
  <si>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</si>
  <si>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</si>
  <si>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</si>
  <si>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</si>
  <si>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</si>
  <si>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</si>
  <si>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</si>
  <si>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</si>
  <si>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</si>
  <si>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</si>
  <si>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</si>
  <si>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</si>
  <si>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</si>
  <si>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</si>
  <si>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</si>
  <si>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</si>
  <si>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</si>
  <si>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</si>
  <si>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</si>
  <si>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</si>
  <si>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</si>
  <si>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</si>
  <si>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</si>
  <si>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</si>
  <si>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</si>
  <si>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</si>
  <si>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</si>
  <si>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</si>
  <si>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</si>
  <si>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</si>
  <si>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</si>
  <si>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</si>
  <si>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</si>
  <si>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</si>
  <si>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</si>
  <si>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</si>
  <si>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</si>
  <si>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</si>
  <si>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</si>
  <si>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</si>
  <si>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</si>
  <si>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</si>
  <si>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</si>
  <si>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</si>
  <si>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</si>
  <si>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</si>
  <si>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</si>
  <si>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</si>
  <si>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</si>
  <si>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</si>
  <si>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</si>
  <si>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</si>
  <si>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</si>
  <si>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</si>
  <si>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</si>
  <si>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</si>
  <si>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</si>
  <si>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</si>
  <si>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</si>
  <si>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</si>
  <si>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</si>
  <si>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</si>
  <si>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</si>
  <si>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</si>
  <si>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</si>
  <si>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</si>
  <si>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</si>
  <si>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</si>
  <si>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</si>
  <si>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</si>
  <si>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</si>
  <si>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</si>
  <si>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</si>
  <si>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</si>
  <si>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</si>
  <si>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</si>
  <si>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</si>
  <si>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</si>
  <si>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</si>
  <si>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</si>
  <si>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</si>
  <si>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</si>
  <si>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</si>
  <si>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</si>
  <si>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</si>
  <si>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</si>
  <si>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</si>
  <si>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</si>
  <si>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</si>
  <si>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</si>
  <si>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</si>
  <si>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</si>
  <si>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</si>
  <si>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</si>
  <si>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</si>
  <si>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</si>
  <si>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</si>
  <si>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</si>
  <si>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</si>
  <si>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</si>
  <si>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</si>
  <si>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</si>
  <si>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</si>
  <si>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</si>
  <si>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</si>
  <si>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</si>
  <si>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</si>
  <si>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</si>
  <si>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</si>
  <si>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</si>
  <si>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</si>
  <si>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</si>
  <si>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</si>
  <si>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</si>
  <si>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</si>
  <si>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</si>
  <si>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</si>
  <si>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</si>
  <si>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</si>
  <si>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</si>
  <si>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</si>
  <si>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</si>
  <si>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</si>
  <si>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</si>
  <si>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</si>
  <si>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</si>
  <si>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</si>
  <si>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</si>
  <si>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</si>
  <si>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</si>
  <si>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</si>
  <si>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</si>
  <si>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</si>
  <si>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</si>
  <si>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</si>
  <si>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</si>
  <si>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</si>
  <si>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</si>
  <si>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</si>
  <si>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</si>
  <si>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</si>
  <si>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</si>
  <si>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</si>
  <si>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</si>
  <si>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</si>
  <si>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</si>
  <si>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</si>
  <si>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</si>
  <si>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</si>
  <si>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</si>
  <si>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</si>
  <si>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</si>
  <si>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</si>
  <si>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</si>
  <si>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</si>
  <si>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</si>
  <si>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</si>
  <si>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</si>
  <si>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</si>
  <si>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</si>
  <si>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</si>
  <si>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</si>
  <si>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</si>
  <si>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</si>
  <si>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</si>
  <si>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</si>
  <si>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</si>
  <si>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</si>
  <si>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</si>
  <si>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</si>
  <si>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</si>
  <si>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</si>
  <si>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</si>
  <si>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</si>
  <si>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</si>
  <si>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</si>
  <si>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</si>
  <si>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</si>
  <si>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</si>
  <si>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</si>
  <si>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</si>
  <si>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</si>
  <si>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</si>
  <si>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</si>
  <si>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</si>
  <si>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</si>
  <si>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</si>
  <si>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</si>
  <si>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</si>
  <si>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</si>
  <si>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</si>
  <si>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</si>
  <si>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</si>
  <si>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</si>
  <si>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</si>
  <si>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</si>
  <si>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</si>
  <si>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</si>
  <si>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</si>
  <si>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</si>
  <si>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</si>
  <si>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</si>
  <si>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</si>
  <si>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</si>
  <si>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</si>
  <si>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</si>
  <si>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</si>
  <si>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</si>
  <si>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</si>
  <si>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</si>
  <si>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</si>
  <si>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</si>
  <si>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</si>
  <si>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</si>
  <si>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</si>
  <si>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</si>
  <si>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</si>
  <si>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</si>
  <si>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</si>
  <si>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</si>
  <si>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</si>
  <si>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</si>
  <si>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</si>
  <si>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</si>
  <si>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</si>
  <si>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</si>
  <si>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</si>
  <si>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</si>
  <si>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</si>
  <si>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</si>
  <si>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</si>
  <si>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</si>
  <si>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</si>
  <si>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</si>
  <si>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</si>
  <si>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</si>
  <si>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</si>
  <si>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</si>
  <si>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</si>
  <si>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</si>
  <si>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1.“复杂”指：累及双侧的肿瘤、累及眶壁的肿瘤、需要联合手术径路的肿瘤；2.不同鼻窦肿瘤切除可分别计价收费。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</si>
  <si>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</si>
  <si>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</si>
  <si>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</si>
  <si>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</si>
  <si>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</si>
  <si>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</si>
  <si>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</si>
  <si>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</si>
  <si>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</si>
  <si>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</si>
  <si>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</si>
  <si>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</si>
  <si>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</si>
  <si>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</si>
  <si>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</si>
  <si>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</si>
  <si>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</si>
  <si>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</si>
  <si>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</si>
  <si>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</si>
  <si>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</si>
  <si>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</si>
  <si>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</si>
  <si>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</si>
  <si>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</si>
  <si>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</si>
  <si>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</si>
  <si>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</si>
  <si>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</si>
  <si>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1.“鼻窦”指上颌窦、筛窦、蝶窦、额窦；2.三级、二级、一级及以下医疗机构每次最高收费分别不超过2565元、2295元、2160元。</t>
  </si>
  <si>
    <t>013306010210001</t>
  </si>
  <si>
    <t>鼻窦开放费（常规）-儿童（加收）</t>
  </si>
  <si>
    <t>013306010220000</t>
  </si>
  <si>
    <t>鼻窦开放费（复杂）</t>
  </si>
  <si>
    <t>通过手术实现患者复杂鼻窦开放。</t>
  </si>
  <si>
    <t>1.“复杂”指：额窦Draf-2b型及以上、全筛窦开放、上颌窦下鼻道开窗、泪前引窝入路开窗；2.“鼻窦”指上颌窦、筛窦、蝶窦、额窦；3.三级、二级、一级及以下医疗机构每次最高收费分别不超过3990元、3570元、3360元。</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</si>
  <si>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</si>
  <si>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</si>
  <si>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</si>
  <si>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</si>
  <si>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</si>
  <si>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</si>
  <si>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</si>
  <si>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</si>
  <si>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</si>
  <si>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</si>
  <si>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</si>
  <si>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</si>
  <si>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</si>
  <si>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</si>
  <si>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</si>
  <si>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</si>
  <si>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</si>
  <si>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</si>
  <si>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</si>
  <si>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</si>
  <si>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</si>
  <si>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</si>
  <si>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</si>
  <si>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</si>
  <si>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</si>
  <si>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</si>
  <si>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</si>
  <si>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</si>
  <si>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</si>
  <si>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</si>
  <si>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</si>
  <si>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</si>
  <si>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</si>
  <si>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</si>
  <si>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</si>
  <si>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</si>
  <si>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</si>
  <si>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</si>
  <si>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</si>
  <si>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</si>
  <si>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</si>
  <si>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</si>
  <si>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</si>
  <si>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</si>
  <si>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</si>
  <si>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</si>
  <si>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</si>
  <si>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</si>
  <si>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</si>
  <si>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</si>
  <si>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</si>
  <si>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</si>
  <si>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</si>
  <si>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</si>
  <si>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</si>
  <si>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</si>
  <si>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</si>
  <si>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</si>
  <si>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</si>
  <si>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</si>
  <si>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</si>
  <si>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</si>
  <si>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</si>
  <si>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</si>
  <si>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</si>
  <si>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</si>
  <si>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</si>
  <si>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</si>
  <si>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</si>
  <si>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</si>
  <si>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</si>
  <si>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</si>
  <si>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</si>
  <si>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</si>
  <si>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</si>
  <si>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</si>
  <si>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</si>
  <si>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</si>
  <si>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</si>
  <si>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</si>
  <si>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</si>
  <si>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</si>
  <si>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</si>
  <si>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</si>
  <si>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</si>
  <si>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</si>
  <si>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</si>
  <si>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</si>
  <si>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</si>
  <si>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</si>
  <si>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</si>
  <si>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所定价格涵盖手术计划、术区准备、消毒、切开、分离、切除、处理用物等步骤所需的人力资源和基本物质资源消耗。</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</si>
  <si>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</si>
  <si>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</si>
  <si>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</si>
  <si>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</si>
  <si>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</si>
  <si>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</si>
  <si>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</si>
  <si>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</si>
  <si>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</si>
  <si>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</si>
  <si>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</si>
  <si>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</si>
  <si>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</si>
  <si>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</si>
  <si>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</si>
  <si>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</si>
  <si>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</si>
  <si>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</si>
  <si>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</si>
  <si>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</si>
  <si>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</si>
  <si>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</si>
  <si>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</si>
  <si>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</si>
  <si>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</si>
  <si>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</si>
  <si>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</si>
  <si>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</si>
  <si>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</si>
  <si>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</si>
  <si>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</si>
  <si>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</si>
  <si>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</si>
  <si>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</si>
  <si>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</si>
  <si>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</si>
  <si>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</si>
  <si>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</si>
  <si>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</si>
  <si>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</si>
  <si>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</si>
  <si>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</si>
  <si>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</si>
  <si>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</si>
  <si>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</si>
  <si>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</si>
  <si>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</si>
  <si>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</si>
  <si>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</si>
  <si>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</si>
  <si>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</si>
  <si>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</si>
  <si>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</si>
  <si>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</si>
  <si>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</si>
  <si>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</si>
  <si>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</si>
  <si>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</si>
  <si>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</si>
  <si>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</si>
  <si>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</si>
  <si>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</si>
  <si>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</si>
  <si>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</si>
  <si>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</si>
  <si>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</si>
  <si>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</si>
  <si>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</si>
  <si>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</si>
  <si>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</si>
  <si>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</si>
  <si>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</si>
  <si>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</si>
  <si>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</si>
  <si>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</si>
  <si>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</si>
  <si>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</si>
  <si>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</si>
  <si>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</si>
  <si>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</si>
  <si>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</si>
  <si>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</si>
  <si>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</si>
  <si>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</si>
  <si>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</si>
  <si>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</si>
  <si>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</si>
  <si>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</si>
  <si>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</si>
  <si>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</si>
  <si>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</si>
  <si>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</si>
  <si>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</si>
  <si>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</si>
  <si>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</si>
  <si>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</si>
  <si>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</si>
  <si>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“复杂”指：声带外移、声带内移、声带填充、甲状软骨成形、杓状软骨切除、环杓关节拨动。</t>
  </si>
  <si>
    <t>013306010540001</t>
  </si>
  <si>
    <t>喉功能重建费（复杂）-儿童（加收）</t>
  </si>
  <si>
    <t>013306010550000</t>
  </si>
  <si>
    <t>淋巴结清扫费（颈部）</t>
  </si>
  <si>
    <t>通过手术清扫颈部淋巴结。</t>
  </si>
  <si>
    <t>1.“次”指小于等于3区，每增加1区按30%收取，三级、二级、一级及以下医疗机构每次最高收费分别不超过2166元、1938元、1824元；2.如涉及邻近其他部位淋巴结清扫，视同增加1区。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</si>
  <si>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</si>
  <si>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</si>
  <si>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</si>
  <si>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</si>
  <si>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</si>
  <si>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</si>
  <si>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</si>
  <si>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</si>
  <si>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</si>
  <si>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</si>
  <si>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</si>
  <si>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</si>
  <si>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</si>
  <si>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</si>
  <si>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</si>
  <si>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</si>
  <si>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</si>
  <si>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</si>
  <si>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</si>
  <si>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</si>
  <si>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</si>
  <si>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</si>
  <si>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</si>
  <si>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</si>
  <si>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</si>
  <si>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</si>
  <si>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</si>
  <si>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</si>
  <si>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</si>
  <si>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所定价格涵盖手术计划、术区准备、消毒、切开、修复、缝合、处理用物等步骤所需的人力资源和基本物质资源消耗。</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</si>
  <si>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</si>
  <si>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</si>
  <si>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</si>
  <si>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</si>
  <si>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</si>
  <si>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</si>
  <si>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</si>
  <si>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</si>
  <si>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</si>
  <si>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</si>
  <si>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</si>
  <si>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</si>
  <si>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013306010620001</t>
  </si>
  <si>
    <t>咽喉部血/脓肿切开引流费-儿童（加收）</t>
  </si>
  <si>
    <t>013306010620011</t>
  </si>
  <si>
    <t>咽喉部血/脓肿切开引流费-2个及以上区域（加收）</t>
  </si>
  <si>
    <t>“2个及以上区域”指：包括但不限于咽旁、咽后、上纵膈等解剖区域。</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</si>
  <si>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</si>
  <si>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</si>
  <si>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</si>
  <si>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</si>
  <si>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</si>
  <si>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</si>
  <si>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</si>
  <si>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</si>
  <si>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</si>
  <si>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</si>
  <si>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</si>
  <si>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</si>
  <si>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</si>
  <si>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</si>
  <si>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</si>
  <si>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</si>
  <si>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</si>
  <si>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</si>
  <si>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</si>
  <si>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</si>
  <si>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</si>
  <si>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</si>
  <si>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</si>
  <si>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</si>
  <si>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</si>
  <si>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整合后呼吸系统类医疗服务价格项目表</t>
  </si>
  <si>
    <t>1.“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t>
  </si>
  <si>
    <t>4.“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t>
  </si>
  <si>
    <t>5.本表中的“无创”指无需切开皮肤或其他组织，经过自然腔道，利用无创方式进行的操作，包括但不限于喉镜、支气管镜、上消化道内镜等各类内镜。不包括取出过程中因异物形状、位置或质地等因素导致的损伤、擦伤等情况。</t>
  </si>
  <si>
    <t>6.本表中“不含内镜检查费”的价格项目，如需使用相关内镜可收取内镜检查费用，如行“气管病变切除”时使用“支气管镜”，可收取“无创气管病变切除费+支气管镜检查费”。</t>
  </si>
  <si>
    <t>9.涉及“包括……”“……等”的，属于开放型表述，所指对象不仅局限于表述中列明的事项，也包括未列明的同类事项，以国家级技术规范、临床指南或专家共识中的明确定性为依据。</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</si>
  <si>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</si>
  <si>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</si>
  <si>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</si>
  <si>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</si>
  <si>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</si>
  <si>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</si>
  <si>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</si>
  <si>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支气管舒张试验按两次肺通气功能检查费收取。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</si>
  <si>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</si>
  <si>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</si>
  <si>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</si>
  <si>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</si>
  <si>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</si>
  <si>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</si>
  <si>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</si>
  <si>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</si>
  <si>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</si>
  <si>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</si>
  <si>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</si>
  <si>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</si>
  <si>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</si>
  <si>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</si>
  <si>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</si>
  <si>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</si>
  <si>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</si>
  <si>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</si>
  <si>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</si>
  <si>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</si>
  <si>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</si>
  <si>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</si>
  <si>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</si>
  <si>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</si>
  <si>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</si>
  <si>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</si>
  <si>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</si>
  <si>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</si>
  <si>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</si>
  <si>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</si>
  <si>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</si>
  <si>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不得同时收取心电、脑电、肌电、眼动和呼吸监测费用。</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</si>
  <si>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</si>
  <si>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</si>
  <si>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</si>
  <si>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</si>
  <si>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</si>
  <si>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</si>
  <si>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三级、二级、一级及以下医疗机构每次最高收费分别不超过144元、129元、120元。</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</si>
  <si>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</si>
  <si>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</si>
  <si>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</si>
  <si>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</si>
  <si>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012407000130001</t>
  </si>
  <si>
    <t>支气管镜检查费（常规内镜）-特殊光源检查（加收）</t>
  </si>
  <si>
    <t>“特殊光源”指：荧光、窄谱光源。</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</si>
  <si>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</si>
  <si>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</si>
  <si>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</si>
  <si>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</si>
  <si>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</si>
  <si>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</si>
  <si>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</si>
  <si>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</si>
  <si>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</si>
  <si>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</si>
  <si>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</si>
  <si>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</si>
  <si>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</si>
  <si>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</si>
  <si>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</si>
  <si>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</si>
  <si>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</si>
  <si>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</si>
  <si>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</si>
  <si>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</si>
  <si>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</si>
  <si>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</si>
  <si>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</si>
  <si>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</si>
  <si>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</si>
  <si>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</si>
  <si>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多种药物确需分开雾化吸入的可分别计价收费。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</si>
  <si>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</si>
  <si>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</si>
  <si>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</si>
  <si>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</si>
  <si>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</si>
  <si>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</si>
  <si>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</si>
  <si>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</si>
  <si>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</si>
  <si>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</si>
  <si>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</si>
  <si>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</si>
  <si>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</si>
  <si>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</si>
  <si>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</si>
  <si>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</si>
  <si>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</si>
  <si>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</si>
  <si>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</si>
  <si>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</si>
  <si>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</si>
  <si>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</si>
  <si>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</si>
  <si>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</si>
  <si>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</si>
  <si>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</si>
  <si>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</si>
  <si>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</si>
  <si>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</si>
  <si>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</si>
  <si>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</si>
  <si>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</si>
  <si>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</si>
  <si>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</si>
  <si>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</si>
  <si>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</si>
  <si>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</si>
  <si>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</si>
  <si>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</si>
  <si>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</si>
  <si>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</si>
  <si>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</si>
  <si>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</si>
  <si>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</si>
  <si>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</si>
  <si>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</si>
  <si>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</si>
  <si>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</si>
  <si>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</si>
  <si>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</si>
  <si>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</si>
  <si>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</si>
  <si>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</si>
  <si>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</si>
  <si>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</si>
  <si>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</si>
  <si>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</si>
  <si>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</si>
  <si>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</si>
  <si>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</si>
  <si>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</si>
  <si>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</si>
  <si>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</si>
  <si>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</si>
  <si>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</si>
  <si>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</si>
  <si>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</si>
  <si>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</si>
  <si>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</si>
  <si>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</si>
  <si>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</si>
  <si>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</si>
  <si>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</si>
  <si>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</si>
  <si>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</si>
  <si>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</si>
  <si>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</si>
  <si>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</si>
  <si>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</si>
  <si>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</si>
  <si>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</si>
  <si>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</si>
  <si>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</si>
  <si>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</si>
  <si>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</si>
  <si>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</si>
  <si>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</si>
  <si>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</si>
  <si>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</si>
  <si>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</si>
  <si>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</si>
  <si>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</si>
  <si>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</si>
  <si>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</si>
  <si>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</si>
  <si>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</si>
  <si>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</si>
  <si>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</si>
  <si>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</si>
  <si>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</si>
  <si>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</si>
  <si>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</si>
  <si>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</si>
  <si>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</si>
  <si>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</si>
  <si>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</si>
  <si>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</si>
  <si>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</si>
  <si>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</si>
  <si>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</si>
  <si>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</si>
  <si>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</si>
  <si>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</si>
  <si>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</si>
  <si>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</si>
  <si>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</si>
  <si>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</si>
  <si>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</si>
  <si>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</si>
  <si>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</si>
  <si>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</si>
  <si>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</si>
  <si>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</si>
  <si>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</si>
  <si>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</si>
  <si>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</si>
  <si>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</si>
  <si>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</si>
  <si>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</si>
  <si>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</si>
  <si>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</si>
  <si>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</si>
  <si>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“复杂”指：心包内切除、部分心房切除、胸膜外全肺切除的情况。</t>
  </si>
  <si>
    <t>013307000210001</t>
  </si>
  <si>
    <t>全肺切除费（复杂）-儿童（加收）</t>
  </si>
  <si>
    <t>013307000220000</t>
  </si>
  <si>
    <t>肺修补费</t>
  </si>
  <si>
    <t>通过手术修补肺组织缺损。</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</si>
  <si>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</si>
  <si>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</si>
  <si>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</si>
  <si>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</si>
  <si>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</si>
  <si>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</si>
  <si>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</si>
  <si>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</si>
  <si>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</si>
  <si>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</si>
  <si>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</si>
  <si>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</si>
  <si>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</si>
  <si>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</si>
  <si>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</si>
  <si>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</si>
  <si>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</si>
  <si>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</si>
  <si>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</si>
  <si>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</si>
  <si>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</si>
  <si>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</si>
  <si>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</si>
  <si>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</si>
  <si>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</si>
  <si>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</si>
  <si>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</si>
  <si>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</si>
  <si>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</si>
  <si>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</si>
  <si>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</si>
  <si>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</si>
  <si>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</si>
  <si>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</si>
  <si>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</si>
  <si>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1.“复杂”指：先天性或后天性胸廓畸形矫正的情况；2.不与“胸壁缺损修复费”同时收取。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</si>
  <si>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</si>
  <si>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</si>
  <si>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</si>
  <si>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</si>
  <si>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</si>
  <si>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</si>
  <si>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</si>
  <si>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</si>
  <si>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</si>
  <si>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</si>
  <si>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</si>
  <si>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</si>
  <si>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</si>
  <si>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</si>
  <si>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</si>
  <si>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</si>
  <si>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</si>
  <si>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</si>
  <si>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</si>
  <si>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</si>
  <si>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</si>
  <si>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</si>
  <si>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</si>
  <si>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</si>
  <si>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</si>
  <si>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</si>
  <si>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</si>
  <si>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</si>
  <si>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</si>
  <si>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</si>
  <si>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</si>
  <si>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</si>
  <si>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</si>
  <si>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</si>
  <si>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</si>
  <si>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</si>
  <si>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</si>
  <si>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</si>
  <si>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</si>
  <si>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</si>
  <si>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“复杂”指：颈部入路手术、术中进行血管成形的情况。</t>
  </si>
  <si>
    <t>013307000350001</t>
  </si>
  <si>
    <t>纵隔病变切除费（复杂）-儿童（加收）</t>
  </si>
  <si>
    <t>013307000360000</t>
  </si>
  <si>
    <t>纵隔气肿切开减压费</t>
  </si>
  <si>
    <t>通过手术切开纵隔气肿进行减压。</t>
  </si>
  <si>
    <t>所定价格涵盖手术计划、术区准备、消毒、切开、缝合、处理用物等步骤所需的人力资源和基本物质资源消耗。</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</si>
  <si>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</si>
  <si>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</si>
  <si>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</si>
  <si>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</si>
  <si>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</si>
  <si>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</si>
  <si>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</si>
  <si>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</si>
  <si>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</si>
  <si>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</si>
  <si>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</si>
  <si>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</si>
  <si>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</si>
  <si>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</si>
  <si>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</si>
  <si>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</si>
  <si>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</si>
  <si>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</si>
  <si>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</si>
  <si>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</si>
  <si>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</si>
  <si>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</si>
  <si>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</si>
  <si>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</si>
  <si>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</si>
  <si>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</si>
  <si>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</si>
  <si>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</si>
  <si>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</si>
  <si>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</si>
  <si>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</si>
  <si>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</si>
  <si>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</si>
  <si>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</si>
  <si>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</si>
  <si>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</si>
  <si>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</si>
  <si>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</si>
  <si>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</si>
  <si>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</si>
  <si>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</si>
  <si>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</si>
  <si>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</si>
  <si>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</si>
  <si>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</si>
  <si>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</si>
  <si>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</si>
  <si>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</si>
  <si>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</si>
  <si>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</si>
  <si>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</si>
  <si>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整合后心血管系统类医疗服务价格项目表</t>
  </si>
  <si>
    <t>4.“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5.“再次手术”指既往曾行心脏外科开胸或腔镜手术，因病情需要再次行心脏手术的情况。</t>
  </si>
  <si>
    <t>6.“微创手术”指通过非传统正中切口进行开胸或腔镜手术的方式，包括但不限于部分胸骨切口、侧切口、腔镜入路等情况。
7.“儿童”指6周岁及以下；周岁的计算方法以法律的相关规定为准。</t>
  </si>
  <si>
    <t>8.价格构成中所称的“穿刺”为主项操作涉及的必要穿刺技术，价格构成中的穿刺操作不可收取相关费用；独立穿刺项目可按相应治疗价格项目收取。</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</si>
  <si>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</si>
  <si>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</si>
  <si>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</si>
  <si>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</si>
  <si>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1.需在检查或手术治疗前后分别调整的按一次费用收取；2.植入手术后的初次调试不得收取费用。</t>
  </si>
  <si>
    <t>012408000010100</t>
  </si>
  <si>
    <t>心脏植入式装置适配费-远程适配（扩展）</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</si>
  <si>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</si>
  <si>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</si>
  <si>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</si>
  <si>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</si>
  <si>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</si>
  <si>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</si>
  <si>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</si>
  <si>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</si>
  <si>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</si>
  <si>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</si>
  <si>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</si>
  <si>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</si>
  <si>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</si>
  <si>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</si>
  <si>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</si>
  <si>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</si>
  <si>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</si>
  <si>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</si>
  <si>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</si>
  <si>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</si>
  <si>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</si>
  <si>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</si>
  <si>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</si>
  <si>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</si>
  <si>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</si>
  <si>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</si>
  <si>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</si>
  <si>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</si>
  <si>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“日”指24小时；三级、二级、一级及以下医疗机构单次检查最多收费分别不超过452元、404元、380元。</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</si>
  <si>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</si>
  <si>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</si>
  <si>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</si>
  <si>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</si>
  <si>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</si>
  <si>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</si>
  <si>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</si>
  <si>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</si>
  <si>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</si>
  <si>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</si>
  <si>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</si>
  <si>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</si>
  <si>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</si>
  <si>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</si>
  <si>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</si>
  <si>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</si>
  <si>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</si>
  <si>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</si>
  <si>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</si>
  <si>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</si>
  <si>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</si>
  <si>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</si>
  <si>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</si>
  <si>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</si>
  <si>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</si>
  <si>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</si>
  <si>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</si>
  <si>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</si>
  <si>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</si>
  <si>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</si>
  <si>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</si>
  <si>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</si>
  <si>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</si>
  <si>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</si>
  <si>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</si>
  <si>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</si>
  <si>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“各种检查方法”指：心血流图、心尖搏动图、心音图、心阻抗图、心排出量检查。</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</si>
  <si>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</si>
  <si>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</si>
  <si>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</si>
  <si>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</si>
  <si>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</si>
  <si>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</si>
  <si>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</si>
  <si>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</si>
  <si>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</si>
  <si>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</si>
  <si>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“体外循环辅助装置”指：通过各种原理进行短期心肺循环的装置。</t>
  </si>
  <si>
    <t>012408000180000</t>
  </si>
  <si>
    <t>术中血管桥流量测定费</t>
  </si>
  <si>
    <t>通过测量手术中桥血管的血流量，评估血管堵塞程度。</t>
  </si>
  <si>
    <t>所定价格涵盖探头置入、持续监测、撤除等步骤所需的人力资源和基本物质资源消耗。</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</si>
  <si>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</si>
  <si>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</si>
  <si>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</si>
  <si>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</si>
  <si>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同台手术中多次造影的只能计收一次造影费，术中即刻复查造影不另收取造影费。</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</si>
  <si>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</si>
  <si>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</si>
  <si>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</si>
  <si>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</si>
  <si>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</si>
  <si>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</si>
  <si>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</si>
  <si>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</si>
  <si>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</si>
  <si>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</si>
  <si>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</si>
  <si>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</si>
  <si>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</si>
  <si>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</si>
  <si>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</si>
  <si>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</si>
  <si>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</si>
  <si>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</si>
  <si>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</si>
  <si>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</si>
  <si>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“冠状动脉微循环阻力检查费”指：冠状动脉造影检查中通过压力导丝、传感器、造影图像等方式获取的冠脉微循环阻力情况，包括但不限于IMR、caIMR等不同测定方法。</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</si>
  <si>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</si>
  <si>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</si>
  <si>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</si>
  <si>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</si>
  <si>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1.含右室造影术；2.单独做有创心输出量测定按300元收取。</t>
  </si>
  <si>
    <t>012408000230001</t>
  </si>
  <si>
    <t>右心导管检查费-儿童（加收）</t>
  </si>
  <si>
    <t>012408000240000</t>
  </si>
  <si>
    <t>左心导管检查费</t>
  </si>
  <si>
    <t>通过导管检查测量主动脉压、左心室压等指标。</t>
  </si>
  <si>
    <t>含左室造影术。</t>
  </si>
  <si>
    <t>012408000240001</t>
  </si>
  <si>
    <t>左心导管检查费-儿童（加收）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</si>
  <si>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</si>
  <si>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</si>
  <si>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</si>
  <si>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</si>
  <si>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</si>
  <si>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</si>
  <si>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</si>
  <si>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</si>
  <si>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</si>
  <si>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</si>
  <si>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</si>
  <si>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</si>
  <si>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</si>
  <si>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</si>
  <si>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</si>
  <si>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</si>
  <si>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</si>
  <si>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</si>
  <si>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</si>
  <si>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</si>
  <si>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</si>
  <si>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</si>
  <si>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</si>
  <si>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</si>
  <si>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</si>
  <si>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</si>
  <si>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</si>
  <si>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</si>
  <si>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</si>
  <si>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</si>
  <si>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</si>
  <si>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</si>
  <si>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</si>
  <si>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</si>
  <si>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</si>
  <si>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</si>
  <si>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</si>
  <si>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</si>
  <si>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</si>
  <si>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</si>
  <si>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</si>
  <si>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</si>
  <si>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</si>
  <si>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</si>
  <si>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</si>
  <si>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</si>
  <si>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</si>
  <si>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</si>
  <si>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</si>
  <si>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</si>
  <si>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</si>
  <si>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</si>
  <si>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</si>
  <si>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</si>
  <si>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</si>
  <si>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</si>
  <si>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</si>
  <si>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</si>
  <si>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</si>
  <si>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</si>
  <si>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</si>
  <si>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</si>
  <si>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</si>
  <si>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</si>
  <si>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</si>
  <si>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</si>
  <si>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</si>
  <si>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</si>
  <si>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</si>
  <si>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</si>
  <si>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心室辅助装置置换按“心室辅助装置植入费”及“心室辅助装置取出费”收取。</t>
  </si>
  <si>
    <t>013308000020001</t>
  </si>
  <si>
    <t>心室辅助装置取出费-儿童（加收）</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</si>
  <si>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</si>
  <si>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</si>
  <si>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</si>
  <si>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</si>
  <si>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1.“血管”指：左主干、左前降支、左回旋支、右冠状动脉及每支桥血管；2.同一血管不与“冠状动脉球囊扩张费”同时收取；3.一次治疗多根血管的，第2根血管按50%计收，第3根血管按25%计收，第4根及以上血管不再计费。</t>
  </si>
  <si>
    <t>013308000030001</t>
  </si>
  <si>
    <t>冠状动脉支架置入费-儿童（加收）</t>
  </si>
  <si>
    <t>无论多少血管仅加收一次。</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</si>
  <si>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</si>
  <si>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</si>
  <si>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</si>
  <si>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</si>
  <si>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血管”指：左主干、左前降支、左回旋支、右冠状动脉及每支桥血管；2.同一血管不与“冠状动脉支架置入费”同时收取；3.一次治疗多根血管的，第2根血管按50%计收，第3根血管按25%计收，第4根及以上血管不再计费。</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</si>
  <si>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</si>
  <si>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</si>
  <si>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</si>
  <si>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</si>
  <si>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</si>
  <si>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</si>
  <si>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1.“血管”指：左主干、左前降支、左回旋支、右冠状动脉及每支桥血管；2.一次治疗多根血管的，第2根血管按50%计收，第3根血管按25%计收，第4根及以上血管不再计费。</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</si>
  <si>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</si>
  <si>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</si>
  <si>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</si>
  <si>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</si>
  <si>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</si>
  <si>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</si>
  <si>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</si>
  <si>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</si>
  <si>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</si>
  <si>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</si>
  <si>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</si>
  <si>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</si>
  <si>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</si>
  <si>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</si>
  <si>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</si>
  <si>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</si>
  <si>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</si>
  <si>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</si>
  <si>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</si>
  <si>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</si>
  <si>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</si>
  <si>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</si>
  <si>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</si>
  <si>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</si>
  <si>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</si>
  <si>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</si>
  <si>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</si>
  <si>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</si>
  <si>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</si>
  <si>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</si>
  <si>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</si>
  <si>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</si>
  <si>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</si>
  <si>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</si>
  <si>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</si>
  <si>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</si>
  <si>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</si>
  <si>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</si>
  <si>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</si>
  <si>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</si>
  <si>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</si>
  <si>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</si>
  <si>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</si>
  <si>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</si>
  <si>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</si>
  <si>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</si>
  <si>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</si>
  <si>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</si>
  <si>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</si>
  <si>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</si>
  <si>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</si>
  <si>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</si>
  <si>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</si>
  <si>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</si>
  <si>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</si>
  <si>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</si>
  <si>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</si>
  <si>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1.“常规”指：包括但不限于动脉导管未闭、房间隔缺损、室间隔缺损、卵圆孔未闭以及左心耳封堵等情况；2.同时涉及多个疾病的可分别计费。</t>
  </si>
  <si>
    <t>013308000120001</t>
  </si>
  <si>
    <t>结构性心脏病封堵费（常规）-儿童（加收）</t>
  </si>
  <si>
    <t>013308000130000</t>
  </si>
  <si>
    <t>结构性心脏病封堵费（复杂）</t>
  </si>
  <si>
    <t>通过介入的方式治疗复杂结构性心脏病。</t>
  </si>
  <si>
    <t>1.“复杂”指：肺动静脉瘘、冠状动脉瘘、主动脉窦瘤、瓣周漏、吻合口漏；2.同时涉及多个疾病的可分别计费。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</si>
  <si>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</si>
  <si>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</si>
  <si>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</si>
  <si>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</si>
  <si>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</si>
  <si>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</si>
  <si>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</si>
  <si>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</si>
  <si>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</si>
  <si>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</si>
  <si>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</si>
  <si>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</si>
  <si>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</si>
  <si>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</si>
  <si>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</si>
  <si>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</si>
  <si>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</si>
  <si>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</si>
  <si>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</si>
  <si>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心率失常病灶”指：包括但不限于阵发性室上性心动过速、预激综合症、I型心房扑动、房性早搏、室性早搏、房性心动过速、非器质性心脏病的室性心动过速；2.消融能量或介质包括但不限于化学、射频、冷冻、脉冲等方式。</t>
  </si>
  <si>
    <t>013308000160001</t>
  </si>
  <si>
    <t>心律失常消融费（常规）-儿童（加收）</t>
  </si>
  <si>
    <t>013308000170000</t>
  </si>
  <si>
    <t>心律失常消融费（复杂）</t>
  </si>
  <si>
    <t>通过介入的方式消融复杂心律失常病灶。</t>
  </si>
  <si>
    <t>1.“心率失常病灶”指：心房颤动、II型心房扑动、器质性心脏病的室性心动过速；2.消融能量或介质包括但不限于化学、射频、冷冻、脉冲等方式。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</si>
  <si>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</si>
  <si>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</si>
  <si>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</si>
  <si>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</si>
  <si>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</si>
  <si>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</si>
  <si>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</si>
  <si>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</si>
  <si>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</si>
  <si>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</si>
  <si>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</si>
  <si>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</si>
  <si>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</si>
  <si>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</si>
  <si>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</si>
  <si>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</si>
  <si>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</si>
  <si>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</si>
  <si>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</si>
  <si>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</si>
  <si>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</si>
  <si>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</si>
  <si>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</si>
  <si>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</si>
  <si>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</si>
  <si>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</si>
  <si>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</si>
  <si>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</si>
  <si>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</si>
  <si>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</si>
  <si>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</si>
  <si>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</si>
  <si>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</si>
  <si>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</si>
  <si>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</si>
  <si>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</si>
  <si>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</si>
  <si>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</si>
  <si>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</si>
  <si>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</si>
  <si>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</si>
  <si>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</si>
  <si>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</si>
  <si>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</si>
  <si>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</si>
  <si>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</si>
  <si>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</si>
  <si>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</si>
  <si>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</si>
  <si>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</si>
  <si>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</si>
  <si>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</si>
  <si>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</si>
  <si>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</si>
  <si>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</si>
  <si>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</si>
  <si>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</si>
  <si>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</si>
  <si>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</si>
  <si>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</si>
  <si>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</si>
  <si>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</si>
  <si>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</si>
  <si>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</si>
  <si>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</si>
  <si>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</si>
  <si>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</si>
  <si>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</si>
  <si>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</si>
  <si>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</si>
  <si>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</si>
  <si>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</si>
  <si>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</si>
  <si>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</si>
  <si>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</si>
  <si>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</si>
  <si>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</si>
  <si>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</si>
  <si>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</si>
  <si>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</si>
  <si>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</si>
  <si>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</si>
  <si>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</si>
  <si>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</si>
  <si>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</si>
  <si>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</si>
  <si>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</si>
  <si>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</si>
  <si>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</si>
  <si>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</si>
  <si>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</si>
  <si>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</si>
  <si>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</si>
  <si>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</si>
  <si>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</si>
  <si>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</si>
  <si>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</si>
  <si>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013308000290001</t>
  </si>
  <si>
    <t>体外循环转流费-儿童（加收）</t>
  </si>
  <si>
    <t>无论多少小时仅加收一次。</t>
  </si>
  <si>
    <t>013308000290011</t>
  </si>
  <si>
    <t>体外循环转流费-微创体外循环转流（加收）</t>
  </si>
  <si>
    <t>“微创体外循环转流”指：因手术需要开展的负压辅助静脉引流技术。</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</si>
  <si>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</si>
  <si>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</si>
  <si>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</si>
  <si>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</si>
  <si>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同台手术不可与“体外循环转流费”同时收取。</t>
  </si>
  <si>
    <t>013308000300001</t>
  </si>
  <si>
    <t>备体外循环费-儿童（加收）</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</si>
  <si>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</si>
  <si>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</si>
  <si>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</si>
  <si>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</si>
  <si>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</si>
  <si>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</si>
  <si>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</si>
  <si>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</si>
  <si>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</si>
  <si>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</si>
  <si>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</si>
  <si>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</si>
  <si>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</si>
  <si>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</si>
  <si>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</si>
  <si>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</si>
  <si>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</si>
  <si>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</si>
  <si>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</si>
  <si>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</si>
  <si>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</si>
  <si>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</si>
  <si>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</si>
  <si>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</si>
  <si>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</si>
  <si>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</si>
  <si>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</si>
  <si>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</si>
  <si>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</si>
  <si>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</si>
  <si>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</si>
  <si>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</si>
  <si>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</si>
  <si>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</si>
  <si>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</si>
  <si>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</si>
  <si>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</si>
  <si>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</si>
  <si>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</si>
  <si>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</si>
  <si>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</si>
  <si>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</si>
  <si>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</si>
  <si>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</si>
  <si>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</si>
  <si>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</si>
  <si>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</si>
  <si>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</si>
  <si>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</si>
  <si>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</si>
  <si>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</si>
  <si>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</si>
  <si>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</si>
  <si>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</si>
  <si>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</si>
  <si>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</si>
  <si>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</si>
  <si>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</si>
  <si>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</si>
  <si>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</si>
  <si>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</si>
  <si>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</si>
  <si>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</si>
  <si>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</si>
  <si>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</si>
  <si>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</si>
  <si>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</si>
  <si>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</si>
  <si>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</si>
  <si>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</si>
  <si>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</si>
  <si>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</si>
  <si>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</si>
  <si>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</si>
  <si>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</si>
  <si>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</si>
  <si>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</si>
  <si>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</si>
  <si>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</si>
  <si>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</si>
  <si>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</si>
  <si>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</si>
  <si>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</si>
  <si>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</si>
  <si>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</si>
  <si>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</si>
  <si>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</si>
  <si>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</si>
  <si>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</si>
  <si>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</si>
  <si>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</si>
  <si>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</si>
  <si>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</si>
  <si>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</si>
  <si>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</si>
  <si>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</si>
  <si>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</si>
  <si>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</si>
  <si>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</si>
  <si>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</si>
  <si>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</si>
  <si>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</si>
  <si>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</si>
  <si>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</si>
  <si>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</si>
  <si>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</si>
  <si>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</si>
  <si>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</si>
  <si>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</si>
  <si>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</si>
  <si>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</si>
  <si>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</si>
  <si>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</si>
  <si>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</si>
  <si>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</si>
  <si>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</si>
  <si>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</si>
  <si>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</si>
  <si>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</si>
  <si>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</si>
  <si>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</si>
  <si>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</si>
  <si>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</si>
  <si>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</si>
  <si>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</si>
  <si>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</si>
  <si>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</si>
  <si>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</si>
  <si>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</si>
  <si>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</si>
  <si>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</si>
  <si>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</si>
  <si>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</si>
  <si>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</si>
  <si>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</si>
  <si>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</si>
  <si>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</si>
  <si>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</si>
  <si>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</si>
  <si>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</si>
  <si>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</si>
  <si>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</si>
  <si>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</si>
  <si>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</si>
  <si>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</si>
  <si>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</si>
  <si>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</si>
  <si>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</si>
  <si>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</si>
  <si>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</si>
  <si>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</si>
  <si>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</si>
  <si>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</si>
  <si>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</si>
  <si>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</si>
  <si>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</si>
  <si>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</si>
  <si>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</si>
  <si>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</si>
  <si>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</si>
  <si>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</si>
  <si>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</si>
  <si>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</si>
  <si>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</si>
  <si>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</si>
  <si>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</si>
  <si>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</si>
  <si>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</si>
  <si>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</si>
  <si>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</si>
  <si>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</si>
  <si>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</si>
  <si>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</si>
  <si>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</si>
  <si>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</si>
  <si>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</si>
  <si>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</si>
  <si>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</si>
  <si>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</si>
  <si>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</si>
  <si>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</si>
  <si>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</si>
  <si>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</si>
  <si>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</si>
  <si>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</si>
  <si>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</si>
  <si>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</si>
  <si>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</si>
  <si>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</si>
  <si>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</si>
  <si>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</si>
  <si>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</si>
  <si>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</si>
  <si>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</si>
  <si>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</si>
  <si>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</si>
  <si>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</si>
  <si>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</si>
  <si>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</si>
  <si>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</si>
  <si>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</si>
  <si>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</si>
  <si>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</si>
  <si>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</si>
  <si>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</si>
  <si>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</si>
  <si>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</si>
  <si>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</si>
  <si>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</si>
  <si>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</si>
  <si>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</si>
  <si>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</si>
  <si>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</si>
  <si>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</si>
  <si>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</si>
  <si>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</si>
  <si>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</si>
  <si>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</si>
  <si>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</si>
  <si>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</si>
  <si>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</si>
  <si>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</si>
  <si>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</si>
  <si>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</si>
  <si>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</si>
  <si>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</si>
  <si>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</si>
  <si>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</si>
  <si>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</si>
  <si>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</si>
  <si>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</si>
  <si>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</si>
  <si>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</si>
  <si>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</si>
  <si>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</si>
  <si>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</si>
  <si>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</si>
  <si>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</si>
  <si>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</si>
  <si>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</si>
  <si>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</si>
  <si>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</si>
  <si>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</si>
  <si>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</si>
  <si>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</si>
  <si>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</si>
  <si>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</si>
  <si>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</si>
  <si>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</si>
  <si>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</si>
  <si>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</si>
  <si>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</si>
  <si>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</si>
  <si>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</si>
  <si>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</si>
  <si>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</si>
  <si>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</si>
  <si>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</si>
  <si>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</si>
  <si>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</si>
  <si>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</si>
  <si>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</si>
  <si>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</si>
  <si>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</si>
  <si>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</si>
  <si>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</si>
  <si>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</si>
  <si>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</si>
  <si>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</si>
  <si>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</si>
  <si>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</si>
  <si>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</si>
  <si>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</si>
  <si>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</si>
  <si>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</si>
  <si>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</si>
  <si>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</si>
  <si>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</si>
  <si>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</si>
  <si>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</si>
  <si>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</si>
  <si>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</si>
  <si>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</si>
  <si>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</si>
  <si>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</si>
  <si>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</si>
  <si>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</si>
  <si>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</si>
  <si>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</si>
  <si>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</si>
  <si>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</si>
  <si>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</si>
  <si>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</si>
  <si>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</si>
  <si>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</si>
  <si>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</si>
  <si>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</si>
  <si>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</si>
  <si>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</si>
  <si>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</si>
  <si>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</si>
  <si>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</si>
  <si>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</si>
  <si>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</si>
  <si>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</si>
  <si>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</si>
  <si>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</si>
  <si>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</si>
  <si>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</si>
  <si>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</si>
  <si>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</si>
  <si>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</si>
  <si>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</si>
  <si>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</si>
  <si>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</si>
  <si>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</si>
  <si>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</si>
  <si>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</si>
  <si>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</si>
  <si>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</si>
  <si>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</si>
  <si>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</si>
  <si>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</si>
  <si>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</si>
  <si>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</si>
  <si>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</si>
  <si>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</si>
  <si>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</si>
  <si>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</si>
  <si>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</si>
  <si>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</si>
  <si>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</si>
  <si>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</si>
  <si>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</si>
  <si>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</si>
  <si>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</si>
  <si>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</si>
  <si>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</si>
  <si>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</si>
  <si>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</si>
  <si>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</si>
  <si>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</si>
  <si>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</si>
  <si>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</si>
  <si>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</si>
  <si>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</si>
  <si>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</si>
  <si>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</si>
  <si>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</si>
  <si>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</si>
  <si>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</si>
  <si>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</si>
  <si>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</si>
  <si>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</si>
  <si>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</si>
  <si>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</si>
  <si>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</si>
  <si>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</si>
  <si>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</si>
  <si>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</si>
  <si>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</si>
  <si>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</si>
  <si>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</si>
  <si>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</si>
  <si>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</si>
  <si>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</si>
  <si>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</si>
  <si>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</si>
  <si>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</si>
  <si>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</si>
  <si>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</si>
  <si>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</si>
  <si>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</si>
  <si>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</si>
  <si>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</si>
  <si>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</si>
  <si>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</si>
  <si>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</si>
  <si>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</si>
  <si>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</si>
  <si>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</si>
  <si>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</si>
  <si>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</si>
  <si>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</si>
  <si>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</si>
  <si>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</si>
  <si>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</si>
  <si>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</si>
  <si>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</si>
  <si>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</si>
  <si>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</si>
  <si>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</si>
  <si>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</si>
  <si>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</si>
  <si>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</si>
  <si>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</si>
  <si>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</si>
  <si>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</si>
  <si>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</si>
  <si>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</si>
  <si>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</si>
  <si>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</si>
  <si>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</si>
  <si>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</si>
  <si>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</si>
  <si>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</si>
  <si>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</si>
  <si>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</si>
  <si>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</si>
  <si>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</si>
  <si>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</si>
  <si>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</si>
  <si>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</si>
  <si>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</si>
  <si>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</si>
  <si>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</si>
  <si>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</si>
  <si>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</si>
  <si>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</si>
  <si>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</si>
  <si>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</si>
  <si>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</si>
  <si>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</si>
  <si>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</si>
  <si>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</si>
  <si>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</si>
  <si>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</si>
  <si>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</si>
  <si>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</si>
  <si>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整合后泌尿系统类医疗服务价格项目表</t>
  </si>
  <si>
    <t>4.“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软件（版权、开发、购买）成本等。基本物耗成本计入项目价格，不另行收费。</t>
  </si>
  <si>
    <t>5.涉及“复杂”等内涵未尽的表述，除立项指南中已明确的情形外，医院实践中按照“复杂”情形计费的，以国家级技术规范、临床指南或专家共识中的明确定性为前提。</t>
  </si>
  <si>
    <t>6.涉及“包括……”“……等”的，属于开放型表述，所指对象不仅局限于表述中列明的事项，也包括未列明的同类事项，以国家级技术规范、临床指南或专家共识中的明确定性为前提。</t>
  </si>
  <si>
    <t>7.应用人工智能辅助进行的，可直接按主项目收费，不得与主项目同时收费。
8.“儿童”指6周岁及以下；周岁的计算方法以法律的相关规定为准。</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</si>
  <si>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</si>
  <si>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</si>
  <si>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</si>
  <si>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</si>
  <si>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“次”指单侧。</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</si>
  <si>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</si>
  <si>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</si>
  <si>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</si>
  <si>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</si>
  <si>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</si>
  <si>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</si>
  <si>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</si>
  <si>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</si>
  <si>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</si>
  <si>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</si>
  <si>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</si>
  <si>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</si>
  <si>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012411000040001</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</si>
  <si>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</si>
  <si>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</si>
  <si>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</si>
  <si>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</si>
  <si>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</si>
  <si>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</si>
  <si>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</si>
  <si>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</si>
  <si>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</si>
  <si>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</si>
  <si>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</si>
  <si>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</si>
  <si>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</si>
  <si>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</si>
  <si>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</si>
  <si>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</si>
  <si>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</si>
  <si>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</si>
  <si>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</si>
  <si>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</si>
  <si>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</si>
  <si>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</si>
  <si>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</si>
  <si>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</si>
  <si>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</si>
  <si>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</si>
  <si>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</si>
  <si>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</si>
  <si>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</si>
  <si>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</si>
  <si>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</si>
  <si>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</si>
  <si>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</si>
  <si>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1.同一治疗位置使用多种能量源只可收取一次；2.同时行常规治疗和特殊治疗的，按照“泌尿系镜下治疗费（特殊）”收取。</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</si>
  <si>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</si>
  <si>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</si>
  <si>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</si>
  <si>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</si>
  <si>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</si>
  <si>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</si>
  <si>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</si>
  <si>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</si>
  <si>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</si>
  <si>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</si>
  <si>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</si>
  <si>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</si>
  <si>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</si>
  <si>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</si>
  <si>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</si>
  <si>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</si>
  <si>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013111000070000</t>
  </si>
  <si>
    <t>包皮手法复位费</t>
  </si>
  <si>
    <t>通过手法复位改善包皮异常状态。</t>
  </si>
  <si>
    <t>所定价格涵盖消毒、扩张、包皮复位、处理用物等步骤所需的人力资源和基本物质资源消耗。</t>
  </si>
  <si>
    <t>013311000040000</t>
  </si>
  <si>
    <t>泌尿系异物取出费</t>
  </si>
  <si>
    <t>通过手术从下尿路取出异物。</t>
  </si>
  <si>
    <t>所定价格涵盖手术计划、术区准备、消毒、取出异物、缝合、处理用物等步骤所需的人力资源和基本物质资源消耗。</t>
  </si>
  <si>
    <t>013311000040001</t>
  </si>
  <si>
    <t>泌尿系异物取出费-上尿路（加收）</t>
  </si>
  <si>
    <t>“上尿路”指肾脏及输尿管。</t>
  </si>
  <si>
    <t>013311000040011</t>
  </si>
  <si>
    <t>泌尿系异物取出费-儿童（加收）</t>
  </si>
  <si>
    <t>013311000050000</t>
  </si>
  <si>
    <t>泌尿系取石费</t>
  </si>
  <si>
    <t>通过手术从下尿路取出结石。</t>
  </si>
  <si>
    <t>所定价格涵盖手术计划、术区准备、消毒、取石、缝合、处理用物等步骤所需的人力资源和基本物质资源消耗。</t>
  </si>
  <si>
    <t>013311000050001</t>
  </si>
  <si>
    <t>泌尿系取石费-上尿路（加收）</t>
  </si>
  <si>
    <t>013311000050011</t>
  </si>
  <si>
    <t>泌尿系取石费-儿童（加收）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</si>
  <si>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</si>
  <si>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</si>
  <si>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</si>
  <si>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</si>
  <si>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013311000060001</t>
  </si>
  <si>
    <t>泌尿系造瘘费-上尿路（加收）</t>
  </si>
  <si>
    <t>013311000060011</t>
  </si>
  <si>
    <t>泌尿系造瘘费-儿童（加收）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</si>
  <si>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</si>
  <si>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</si>
  <si>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</si>
  <si>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</si>
  <si>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</si>
  <si>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</si>
  <si>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</si>
  <si>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</si>
  <si>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</si>
  <si>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</si>
  <si>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</si>
  <si>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</si>
  <si>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</si>
  <si>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</si>
  <si>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013311000080001</t>
  </si>
  <si>
    <t>肾穿刺费-肾周脓肿引流（加收）</t>
  </si>
  <si>
    <t>013311000080011</t>
  </si>
  <si>
    <t>肾穿刺费-儿童（加收）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</si>
  <si>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</si>
  <si>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</si>
  <si>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</si>
  <si>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</si>
  <si>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</si>
  <si>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</si>
  <si>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</si>
  <si>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</si>
  <si>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</si>
  <si>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</si>
  <si>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</si>
  <si>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</si>
  <si>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</si>
  <si>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</si>
  <si>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</si>
  <si>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</si>
  <si>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</si>
  <si>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</si>
  <si>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</si>
  <si>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</si>
  <si>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</si>
  <si>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</si>
  <si>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</si>
  <si>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</si>
  <si>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</si>
  <si>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</si>
  <si>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</si>
  <si>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</si>
  <si>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</si>
  <si>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</si>
  <si>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013311000130001</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</si>
  <si>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</si>
  <si>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</si>
  <si>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</si>
  <si>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</si>
  <si>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</si>
  <si>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013311000140001</t>
  </si>
  <si>
    <t>肾部分切除费-巨大病灶（加收）</t>
  </si>
  <si>
    <t>“巨大病灶”指：病灶最大径≥4cm。</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</si>
  <si>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</si>
  <si>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</si>
  <si>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</si>
  <si>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</si>
  <si>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</si>
  <si>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</si>
  <si>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</si>
  <si>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</si>
  <si>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</si>
  <si>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</si>
  <si>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</si>
  <si>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</si>
  <si>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</si>
  <si>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</si>
  <si>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</si>
  <si>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</si>
  <si>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</si>
  <si>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</si>
  <si>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</si>
  <si>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</si>
  <si>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</si>
  <si>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</si>
  <si>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</si>
  <si>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</si>
  <si>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</si>
  <si>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</si>
  <si>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</si>
  <si>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</si>
  <si>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</si>
  <si>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</si>
  <si>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</si>
  <si>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</si>
  <si>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</si>
  <si>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</si>
  <si>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</si>
  <si>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</si>
  <si>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</si>
  <si>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</si>
  <si>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</si>
  <si>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</si>
  <si>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</si>
  <si>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</si>
  <si>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</si>
  <si>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</si>
  <si>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</si>
  <si>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</si>
  <si>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</si>
  <si>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</si>
  <si>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</si>
  <si>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</si>
  <si>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</si>
  <si>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</si>
  <si>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</si>
  <si>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</si>
  <si>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</si>
  <si>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</si>
  <si>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</si>
  <si>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</si>
  <si>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</si>
  <si>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</si>
  <si>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</si>
  <si>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</si>
  <si>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</si>
  <si>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</si>
  <si>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</si>
  <si>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</si>
  <si>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</si>
  <si>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</si>
  <si>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</si>
  <si>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</si>
  <si>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</si>
  <si>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</si>
  <si>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</si>
  <si>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</si>
  <si>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</si>
  <si>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</si>
  <si>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</si>
  <si>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</si>
  <si>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</si>
  <si>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</si>
  <si>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</si>
  <si>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</si>
  <si>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</si>
  <si>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</si>
  <si>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013311000270100</t>
  </si>
  <si>
    <t>膀胱部分切除费-脐尿管肿瘤切除（加收）</t>
  </si>
  <si>
    <t>013311000280000</t>
  </si>
  <si>
    <t>膀胱全切除费</t>
  </si>
  <si>
    <t>通过手术切除全部膀胱。</t>
  </si>
  <si>
    <t>013311000280100</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</si>
  <si>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</si>
  <si>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</si>
  <si>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</si>
  <si>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</si>
  <si>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</si>
  <si>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</si>
  <si>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</si>
  <si>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</si>
  <si>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</si>
  <si>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</si>
  <si>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</si>
  <si>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</si>
  <si>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</si>
  <si>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</si>
  <si>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</si>
  <si>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</si>
  <si>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</si>
  <si>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</si>
  <si>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</si>
  <si>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</si>
  <si>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</si>
  <si>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</si>
  <si>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</si>
  <si>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</si>
  <si>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</si>
  <si>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</si>
  <si>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</si>
  <si>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</si>
  <si>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</si>
  <si>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</si>
  <si>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</si>
  <si>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</si>
  <si>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</si>
  <si>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</si>
  <si>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</si>
  <si>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</si>
  <si>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</si>
  <si>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</si>
  <si>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</si>
  <si>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</si>
  <si>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</si>
  <si>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</si>
  <si>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</si>
  <si>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</si>
  <si>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</si>
  <si>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</si>
  <si>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</si>
  <si>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</si>
  <si>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</si>
  <si>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</si>
  <si>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</si>
  <si>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</si>
  <si>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</si>
  <si>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</si>
  <si>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</si>
  <si>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</si>
  <si>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</si>
  <si>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</si>
  <si>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</si>
  <si>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</si>
  <si>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</si>
  <si>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</si>
  <si>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</si>
  <si>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</si>
  <si>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</si>
  <si>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</si>
  <si>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</si>
  <si>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</si>
  <si>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</si>
  <si>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</si>
  <si>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</si>
  <si>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</si>
  <si>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</si>
  <si>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</si>
  <si>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</si>
  <si>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</si>
  <si>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</si>
  <si>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</si>
  <si>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</si>
  <si>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</si>
  <si>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</si>
  <si>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</si>
  <si>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</si>
  <si>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</si>
  <si>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</si>
  <si>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</si>
  <si>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</si>
  <si>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</si>
  <si>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</si>
  <si>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</si>
  <si>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</si>
  <si>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</si>
  <si>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013311000430000</t>
  </si>
  <si>
    <t>腹膜后肿物切除费</t>
  </si>
  <si>
    <t>通过手术切除腹膜后肿物。</t>
  </si>
  <si>
    <t>所定价格涵盖手术计划、术区准备、消毒、切开、分离、切除、缝合、处理用物等步骤所需的人力资源和基本物质资源消耗。</t>
  </si>
  <si>
    <t>013311000430001</t>
  </si>
  <si>
    <t>腹膜后肿物切除费-副神经节瘤（加收）</t>
  </si>
  <si>
    <t>013311000430011</t>
  </si>
  <si>
    <t>腹膜后肿物切除费-儿童（加收）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</si>
  <si>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</si>
  <si>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</si>
  <si>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</si>
  <si>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</si>
  <si>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</si>
  <si>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</si>
  <si>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</si>
  <si>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</si>
  <si>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</si>
  <si>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</si>
  <si>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</si>
  <si>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</si>
  <si>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013312000020001</t>
  </si>
  <si>
    <t>隐睾复位费-高位复位（加收）</t>
  </si>
  <si>
    <t>“高位”指：腹股沟以上部位，不含腹股沟。</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</si>
  <si>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</si>
  <si>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</si>
  <si>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</si>
  <si>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</si>
  <si>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</si>
  <si>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</si>
  <si>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</si>
  <si>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</si>
  <si>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</si>
  <si>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</si>
  <si>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</si>
  <si>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</si>
  <si>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</si>
  <si>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</si>
  <si>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</si>
  <si>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</si>
  <si>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</si>
  <si>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</si>
  <si>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</si>
  <si>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</si>
  <si>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</si>
  <si>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</si>
  <si>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</si>
  <si>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</si>
  <si>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</si>
  <si>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</si>
  <si>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</si>
  <si>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</si>
  <si>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</si>
  <si>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</si>
  <si>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</si>
  <si>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</si>
  <si>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</si>
  <si>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</si>
  <si>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</si>
  <si>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</si>
  <si>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</si>
  <si>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</si>
  <si>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</si>
  <si>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</si>
  <si>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</si>
  <si>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</si>
  <si>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</si>
  <si>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</si>
  <si>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</si>
  <si>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</si>
  <si>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</si>
  <si>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</si>
  <si>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</si>
  <si>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</si>
  <si>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</si>
  <si>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</si>
  <si>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</si>
  <si>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</si>
  <si>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</si>
  <si>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</si>
  <si>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</si>
  <si>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</si>
  <si>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</si>
  <si>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</si>
  <si>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</si>
  <si>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</si>
  <si>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</si>
  <si>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</si>
  <si>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</si>
  <si>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</si>
  <si>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</si>
  <si>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</si>
  <si>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</si>
  <si>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</si>
  <si>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</si>
  <si>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</si>
  <si>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</si>
  <si>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</si>
  <si>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</si>
  <si>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</si>
  <si>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</si>
  <si>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</si>
  <si>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</si>
  <si>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</si>
  <si>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</si>
  <si>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</si>
  <si>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</si>
  <si>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</si>
  <si>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</si>
  <si>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</si>
  <si>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</si>
  <si>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</si>
  <si>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</si>
  <si>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</si>
  <si>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</si>
  <si>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</si>
  <si>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</si>
  <si>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</si>
  <si>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</si>
  <si>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</si>
  <si>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</si>
  <si>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</si>
  <si>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</si>
  <si>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</si>
  <si>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</si>
  <si>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</si>
  <si>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</si>
  <si>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</si>
  <si>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</si>
  <si>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</si>
  <si>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</si>
  <si>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</si>
  <si>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</si>
  <si>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</si>
  <si>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</si>
  <si>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</si>
  <si>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</si>
  <si>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</si>
  <si>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</si>
  <si>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</si>
  <si>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</si>
  <si>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</si>
  <si>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</si>
  <si>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</si>
  <si>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</si>
  <si>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</si>
  <si>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</si>
  <si>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</si>
  <si>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</si>
  <si>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</si>
  <si>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</si>
  <si>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</si>
  <si>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</si>
  <si>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</si>
  <si>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</si>
  <si>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</si>
  <si>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</si>
  <si>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</si>
  <si>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</si>
  <si>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</si>
  <si>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</si>
  <si>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</si>
  <si>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</si>
  <si>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</si>
  <si>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</si>
  <si>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</si>
  <si>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</si>
  <si>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</si>
  <si>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</si>
  <si>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</si>
  <si>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</si>
  <si>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</si>
  <si>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</si>
  <si>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</si>
  <si>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</si>
  <si>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</si>
  <si>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</si>
  <si>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</si>
  <si>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</si>
  <si>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</si>
  <si>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</si>
  <si>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</si>
  <si>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</si>
  <si>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</si>
  <si>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</si>
  <si>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</si>
  <si>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</si>
  <si>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</si>
  <si>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</si>
  <si>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</si>
  <si>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</si>
  <si>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</si>
  <si>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</si>
  <si>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</si>
  <si>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</si>
  <si>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</si>
  <si>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</si>
  <si>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</si>
  <si>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</si>
  <si>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</si>
  <si>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</si>
  <si>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</si>
  <si>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</si>
  <si>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</si>
  <si>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</si>
  <si>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</si>
  <si>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</si>
  <si>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</si>
  <si>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</si>
  <si>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</si>
  <si>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</si>
  <si>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</si>
  <si>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</si>
  <si>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</si>
  <si>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整合后妇科类医疗服务价格项目表</t>
  </si>
  <si>
    <t>4.“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t>
  </si>
  <si>
    <t>7.涉及腹腔镜、宫腔镜等常规内镜下手术已包含在价格构成中，医疗机构在开展相关操作时，执行与开放手术相同的价格标准，内镜辅助操作不再另行收费。</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</si>
  <si>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</si>
  <si>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</si>
  <si>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</si>
  <si>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</si>
  <si>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</si>
  <si>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</si>
  <si>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</si>
  <si>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</si>
  <si>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</si>
  <si>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</si>
  <si>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</si>
  <si>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</si>
  <si>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</si>
  <si>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</si>
  <si>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</si>
  <si>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</si>
  <si>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</si>
  <si>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013112010110000</t>
  </si>
  <si>
    <t>妇科常规治疗费</t>
  </si>
  <si>
    <t>通过各种操作对外阴、阴道或宫颈等部位进行的常规治疗。</t>
  </si>
  <si>
    <t>所定价格涵盖准备、消毒、治疗、处理用物等步骤所需的人力资源和基本物质资源消耗。</t>
  </si>
  <si>
    <t>1.“部位”指外阴、阴道、宫颈；2.常规治疗包括但不限于填塞、上药、冲洗、灌洗、注射等各类治疗方式。</t>
  </si>
  <si>
    <t>013112010120000</t>
  </si>
  <si>
    <t>妇科特殊治疗费</t>
  </si>
  <si>
    <t>通过各类方式对外阴、阴道或宫颈等部位的浅表病变进行的特殊治疗。</t>
  </si>
  <si>
    <t>1.“部位”指外阴、阴道、宫颈；2.特殊治疗包括但不限于射频、微波、红外线、激光（包括光动力）、电熨、液氮、臭氧等各类治疗方式。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</si>
  <si>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</si>
  <si>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</si>
  <si>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</si>
  <si>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</si>
  <si>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</si>
  <si>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</si>
  <si>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</si>
  <si>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</si>
  <si>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</si>
  <si>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</si>
  <si>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</si>
  <si>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</si>
  <si>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</si>
  <si>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</si>
  <si>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</si>
  <si>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</si>
  <si>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</si>
  <si>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</si>
  <si>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</si>
  <si>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</si>
  <si>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</si>
  <si>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</si>
  <si>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</si>
  <si>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</si>
  <si>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</si>
  <si>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</si>
  <si>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</si>
  <si>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</si>
  <si>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</si>
  <si>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</si>
  <si>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</si>
  <si>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</si>
  <si>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</si>
  <si>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</si>
  <si>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</si>
  <si>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</si>
  <si>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</si>
  <si>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</si>
  <si>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</si>
  <si>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</si>
  <si>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</si>
  <si>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</si>
  <si>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通过手法等方式改善盆底功能。</t>
  </si>
  <si>
    <t>所定价格涵盖计划制定、手法治疗、功能训练、处理用物等步骤所需的人力资源和基本物质资源消耗。</t>
  </si>
  <si>
    <t>1.半小时后每增加10分钟按30%收取，三级、二级、一级及以下医疗机构每日最高收费分别不超过152元、136元、128元；2.采用电、磁等各种物理方法进行盆底功能治疗的，按物理治疗类相关价格项目收费。</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</si>
  <si>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</si>
  <si>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</si>
  <si>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</si>
  <si>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</si>
  <si>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阴道分娩时开展的会阴裂伤修补，按产科类相关价格项目收费。</t>
  </si>
  <si>
    <t>013313000020000</t>
  </si>
  <si>
    <t>外阴/阴道修补费（复杂）</t>
  </si>
  <si>
    <t>通过手术对情况复杂的外阴、阴道损伤进行缝合修补。</t>
  </si>
  <si>
    <t>1.阴道分娩时开展的会阴裂伤修补，按产科类相关价格项目收费；2.复杂指：会阴Ⅲ-IV度裂伤、陈旧性会阴Ⅱ-Ⅲ度裂伤等。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</si>
  <si>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</si>
  <si>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</si>
  <si>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</si>
  <si>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</si>
  <si>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</si>
  <si>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</si>
  <si>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</si>
  <si>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</si>
  <si>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</si>
  <si>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</si>
  <si>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</si>
  <si>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</si>
  <si>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</si>
  <si>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</si>
  <si>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</si>
  <si>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</si>
  <si>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</si>
  <si>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</si>
  <si>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</si>
  <si>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</si>
  <si>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</si>
  <si>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</si>
  <si>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</si>
  <si>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</si>
  <si>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</si>
  <si>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</si>
  <si>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</si>
  <si>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</si>
  <si>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</si>
  <si>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</si>
  <si>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</si>
  <si>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</si>
  <si>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</si>
  <si>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</si>
  <si>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</si>
  <si>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</si>
  <si>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</si>
  <si>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</si>
  <si>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</si>
  <si>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</si>
  <si>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</si>
  <si>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</si>
  <si>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</si>
  <si>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</si>
  <si>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</si>
  <si>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</si>
  <si>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</si>
  <si>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</si>
  <si>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</si>
  <si>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</si>
  <si>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</si>
  <si>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</si>
  <si>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</si>
  <si>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</si>
  <si>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</si>
  <si>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</si>
  <si>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</si>
  <si>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</si>
  <si>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</si>
  <si>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</si>
  <si>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</si>
  <si>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</si>
  <si>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</si>
  <si>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</si>
  <si>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</si>
  <si>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</si>
  <si>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</si>
  <si>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</si>
  <si>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</si>
  <si>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</si>
  <si>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</si>
  <si>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</si>
  <si>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</si>
  <si>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</si>
  <si>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</si>
  <si>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</si>
  <si>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</si>
  <si>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</si>
  <si>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</si>
  <si>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</si>
  <si>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</si>
  <si>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</si>
  <si>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</si>
  <si>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</si>
  <si>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</si>
  <si>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</si>
  <si>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</si>
  <si>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</si>
  <si>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</si>
  <si>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</si>
  <si>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</si>
  <si>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</si>
  <si>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</si>
  <si>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</si>
  <si>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</si>
  <si>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</si>
  <si>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</si>
  <si>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</si>
  <si>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</si>
  <si>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</si>
  <si>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1.“复杂”指：畸形子宫、瘢痕子宫、稽留流产等；2.不与“宫腔异物取出费”、“瘢痕子宫妊娠病灶切除费”同时收取。</t>
  </si>
  <si>
    <t>013313000260100</t>
  </si>
  <si>
    <t>清宫费（复杂）-分段诊刮（扩展）</t>
  </si>
  <si>
    <t>分段诊刮指同时取出宫颈和宫腔的组织。</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</si>
  <si>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</si>
  <si>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</si>
  <si>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</si>
  <si>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</si>
  <si>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</si>
  <si>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</si>
  <si>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宫腔粘连分离费-仅使用探针或扩宫棒分离（减收）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</si>
  <si>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</si>
  <si>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</si>
  <si>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</si>
  <si>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</si>
  <si>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</si>
  <si>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</si>
  <si>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</si>
  <si>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</si>
  <si>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</si>
  <si>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</si>
  <si>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</si>
  <si>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</si>
  <si>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</si>
  <si>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</si>
  <si>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</si>
  <si>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</si>
  <si>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</si>
  <si>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</si>
  <si>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</si>
  <si>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</si>
  <si>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</si>
  <si>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</si>
  <si>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</si>
  <si>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</si>
  <si>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</si>
  <si>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</si>
  <si>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</si>
  <si>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</si>
  <si>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</si>
  <si>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</si>
  <si>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</si>
  <si>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</si>
  <si>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</si>
  <si>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</si>
  <si>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</si>
  <si>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</si>
  <si>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</si>
  <si>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</si>
  <si>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</si>
  <si>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</si>
  <si>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</si>
  <si>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</si>
  <si>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</si>
  <si>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</si>
  <si>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</si>
  <si>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</si>
  <si>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</si>
  <si>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</si>
  <si>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</si>
  <si>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</si>
  <si>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</si>
  <si>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</si>
  <si>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</si>
  <si>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</si>
  <si>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</si>
  <si>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</si>
  <si>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</si>
  <si>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</si>
  <si>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</si>
  <si>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</si>
  <si>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</si>
  <si>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</si>
  <si>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</si>
  <si>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</si>
  <si>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</si>
  <si>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</si>
  <si>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</si>
  <si>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</si>
  <si>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</si>
  <si>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</si>
  <si>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</si>
  <si>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</si>
  <si>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</si>
  <si>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</si>
  <si>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</si>
  <si>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</si>
  <si>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</si>
  <si>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</si>
  <si>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</si>
  <si>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</si>
  <si>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</si>
  <si>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</si>
  <si>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</si>
  <si>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</si>
  <si>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</si>
  <si>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</si>
  <si>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</si>
  <si>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</si>
  <si>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</si>
  <si>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</si>
  <si>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</si>
  <si>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</si>
  <si>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</si>
  <si>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</si>
  <si>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</si>
  <si>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</si>
  <si>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</si>
  <si>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</si>
  <si>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</si>
  <si>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</si>
  <si>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</si>
  <si>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</si>
  <si>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</si>
  <si>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</si>
  <si>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</si>
  <si>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</si>
  <si>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</si>
  <si>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</si>
  <si>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</si>
  <si>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</si>
  <si>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</si>
  <si>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</si>
  <si>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</si>
  <si>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</si>
  <si>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</si>
  <si>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</si>
  <si>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</si>
  <si>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</si>
  <si>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</si>
  <si>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</si>
  <si>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</si>
  <si>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</si>
  <si>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</si>
  <si>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</si>
  <si>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</si>
  <si>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</si>
  <si>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</si>
  <si>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</si>
  <si>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</si>
  <si>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</si>
  <si>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</si>
  <si>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</si>
  <si>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</si>
  <si>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</si>
  <si>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</si>
  <si>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</si>
  <si>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</si>
  <si>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</si>
  <si>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</si>
  <si>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</si>
  <si>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</si>
  <si>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</si>
  <si>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</si>
  <si>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</si>
  <si>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</si>
  <si>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</si>
  <si>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</si>
  <si>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</si>
  <si>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</si>
  <si>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</si>
  <si>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</si>
  <si>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</si>
  <si>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</si>
  <si>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</si>
  <si>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</si>
  <si>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</si>
  <si>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</si>
  <si>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</si>
  <si>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</si>
  <si>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</si>
  <si>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</si>
  <si>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</si>
  <si>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</si>
  <si>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</si>
  <si>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</si>
  <si>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</si>
  <si>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</si>
  <si>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</si>
  <si>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整合后骨骼肌肉系统类医疗服务价格项目表</t>
  </si>
  <si>
    <t>4.“基本物质资源消耗”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
5.“颅颈交界区”指颅骨枕部与寰枢椎部位区域。</t>
  </si>
  <si>
    <t>6.“大关节”指肢体肩关节、肘关节、腕关节、髋关节、膝关节、踝关节；“小关节”指手足部关节等其他局限性关节。</t>
  </si>
  <si>
    <t>7.本表中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t>
  </si>
  <si>
    <t>8.涉及的椎间盘镜、关节镜等常规内镜下手术已包含在价格构成中，医疗机构在开展相关操作时，执行与开放手术相同的价格标准。</t>
  </si>
  <si>
    <t>9.“异种肢体”指不摘自人体的肢体，包括但不限于动物肢体、机械肢体、以及3D打印等技术人工制造的肢体。</t>
  </si>
  <si>
    <t>10.价格构成中所称的“穿刺”为主项操作涉及的必要穿刺技术，价格构成中的穿刺操作不可收取相关费用；独立穿刺项目可按相应治疗价格项目收取。</t>
  </si>
  <si>
    <t>11.涉及“包括……”“……等”的，属于开放型表述，所指对象不仅局限于表述中列明的事项，也包括未列明的同类事项，以国家级技术规范、临床指南或专家共识中的明确定性为依据。</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</si>
  <si>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</si>
  <si>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</si>
  <si>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</si>
  <si>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</si>
  <si>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013113000010000</t>
  </si>
  <si>
    <t>管型石膏固定拆除费</t>
  </si>
  <si>
    <t>通过操作拆除管型石膏。</t>
  </si>
  <si>
    <t>所定价格涵盖拆除管型石膏、处理用物等步骤所需的人力资源和基本物质资源消耗。</t>
  </si>
  <si>
    <t>个</t>
  </si>
  <si>
    <t>013113000020000</t>
  </si>
  <si>
    <t>皮牵引安装费</t>
  </si>
  <si>
    <t>安装外部包裹的器具牵拉骨骼关节。</t>
  </si>
  <si>
    <t>所定价格涵盖准备、安装、牵拉、调试、拆除、处理用物等步骤所需的人力资源和基本物质资源消耗。</t>
  </si>
  <si>
    <t>包含拆除。</t>
  </si>
  <si>
    <t>013113000030000</t>
  </si>
  <si>
    <t>持续牵引费</t>
  </si>
  <si>
    <t>通过各种牵引装置持续维持骨关节的复位和稳定。</t>
  </si>
  <si>
    <t>所定价格涵盖持续维持骨关节形态和力线、处理用物等步骤所需的人力资源和基本物质资源消耗。</t>
  </si>
  <si>
    <t>013315000010000</t>
  </si>
  <si>
    <t>骨伤制动外固定费（小）</t>
  </si>
  <si>
    <t>通过石膏、支具、固定板等进行塑形、制动、固定。固定范围不跨越大关节。</t>
  </si>
  <si>
    <t>所定价格涵盖复位、制动、固定、处理用物等步骤所需的人力资源和基本物质资源消耗。</t>
  </si>
  <si>
    <t>不与中医骨伤项目同时收取。</t>
  </si>
  <si>
    <t>013315000010001</t>
  </si>
  <si>
    <t>骨伤制动外固定费（小）-儿童（加收）</t>
  </si>
  <si>
    <t>013315000020000</t>
  </si>
  <si>
    <t>骨伤制动外固定费（中）</t>
  </si>
  <si>
    <t>通过石膏、支具、固定板等进行塑形、制动、固定。固定范围跨越一个大关节。</t>
  </si>
  <si>
    <t>013315000020001</t>
  </si>
  <si>
    <t>骨伤制动外固定费（中）-儿童（加收）</t>
  </si>
  <si>
    <t>013315000030000</t>
  </si>
  <si>
    <t>骨伤制动外固定费（大）</t>
  </si>
  <si>
    <t>通过石膏、支具、固定板等进行塑形、制动、固定。固定范围跨越两个及以上大关节。</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</si>
  <si>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</si>
  <si>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</si>
  <si>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</si>
  <si>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</si>
  <si>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</si>
  <si>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</si>
  <si>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</si>
  <si>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013315000040001</t>
  </si>
  <si>
    <t>骨伤制动外固定费（特大）-儿童（加收）</t>
  </si>
  <si>
    <t>013315000050000</t>
  </si>
  <si>
    <t>骨牵引安装费</t>
  </si>
  <si>
    <t>安装穿透骨质的器具直接牵引骨骼关节。</t>
  </si>
  <si>
    <t>所定价格涵盖手术计划、术区准备、消毒、安装、牵拉、调试、拆除、处理用物等步骤所需的人力资源和基本物质资源消耗。</t>
  </si>
  <si>
    <t>013315000050001</t>
  </si>
  <si>
    <t>骨牵引安装费-儿童（加收）</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</si>
  <si>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</si>
  <si>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</si>
  <si>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</si>
  <si>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</si>
  <si>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</si>
  <si>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</si>
  <si>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</si>
  <si>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</si>
  <si>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</si>
  <si>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</si>
  <si>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“复杂”指：多入路联合手术、寰枢椎畸形、椎动脉高跨、难复性寰枢椎骨折脱位、枕骨大孔或寰椎后弓减压的情况。</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</si>
  <si>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</si>
  <si>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</si>
  <si>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</si>
  <si>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</si>
  <si>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</si>
  <si>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</si>
  <si>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1.跨颈胸节段只收取一次费用；2.不与“颈椎椎管减压融合内固定费”同时收取。</t>
  </si>
  <si>
    <t>013315000080001</t>
  </si>
  <si>
    <t>颈椎椎管减压费（常规）-儿童（加收）</t>
  </si>
  <si>
    <t>013315000090000</t>
  </si>
  <si>
    <t>颈椎椎管减压费（复杂）</t>
  </si>
  <si>
    <t>通过手术解除复杂情形下颈椎周围组织对脊髓、神经、血管、食管等的压迫。</t>
  </si>
  <si>
    <t>1.“复杂”指：总减压节段≥3个椎体、多入路联合的情况；2.跨颈胸节段只收取一次费用；3.不与“颈椎椎管减压融合内固定费”同时收取。</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</si>
  <si>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</si>
  <si>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</si>
  <si>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</si>
  <si>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</si>
  <si>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</si>
  <si>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</si>
  <si>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1.跨颈胸节段只收取一次费用；2.不与“颈椎椎管减压费”同时收取。</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</si>
  <si>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</si>
  <si>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</si>
  <si>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</si>
  <si>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</si>
  <si>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</si>
  <si>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1.“复杂”指：减压节段≥3个椎体、多入路联合的情况；2.跨颈胸节段只收取一次费用；3.不与“颈椎椎管减压费”同时收取。</t>
  </si>
  <si>
    <t>013315000110001</t>
  </si>
  <si>
    <t>颈椎椎管减压融合内固定费（复杂）-儿童（加收）</t>
  </si>
  <si>
    <t>013315000120000</t>
  </si>
  <si>
    <t>胸椎椎管减压费（常规）</t>
  </si>
  <si>
    <t>通过手术解除胸椎周围组织对脊髓、神经、血管等的压迫。</t>
  </si>
  <si>
    <t>1.跨颈胸、胸腰节段只收取一次费用；2.不与“胸椎椎管减压融合内固定费”同时收取。</t>
  </si>
  <si>
    <t>013315000120001</t>
  </si>
  <si>
    <t>胸椎椎管减压费（常规）-儿童（加收）</t>
  </si>
  <si>
    <t>013315000130000</t>
  </si>
  <si>
    <t>胸椎椎管减压费（复杂）</t>
  </si>
  <si>
    <t>通过手术解除复杂情形下胸椎周围组织对脊髓、神经、血管等的压迫。</t>
  </si>
  <si>
    <t>1.“复杂”指：减压节段≥3个椎体、多入路联合的情况；2.跨颈胸、胸腰节段只收取一次费用；3.不与“胸椎椎管减压融合内固定费”同时收取。</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</si>
  <si>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</si>
  <si>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</si>
  <si>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</si>
  <si>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</si>
  <si>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</si>
  <si>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1.跨颈胸、胸腰节段只收取一次费用；2.不与“胸椎椎管减压费”同时收取。</t>
  </si>
  <si>
    <t>013315000140001</t>
  </si>
  <si>
    <t>胸椎椎管减压融合内固定费（常规）-儿童（加收）</t>
  </si>
  <si>
    <t>013315000150000</t>
  </si>
  <si>
    <t>胸椎椎管减压融合内固定费（复杂）</t>
  </si>
  <si>
    <t>通过手术解除复杂情形下胸椎周围组织对脊髓、神经、血管等的压迫，重建稳定。</t>
  </si>
  <si>
    <t>1.“复杂”指：减压节段≥3个椎体、多入路联合的情况；2.跨颈胸、胸腰节段只收取一次费用；3.不与“胸椎椎管减压费”同时收取。</t>
  </si>
  <si>
    <t>013315000150001</t>
  </si>
  <si>
    <t>胸椎椎管减压融合内固定费（复杂）-儿童（加收）</t>
  </si>
  <si>
    <t>013315000160000</t>
  </si>
  <si>
    <t>腰椎椎管减压费（常规）</t>
  </si>
  <si>
    <t>通过手术解除腰椎周围组织对脊髓、神经、血管等的压迫。</t>
  </si>
  <si>
    <t>1.跨胸腰节段只收取一次费用；2.不与“腰椎椎管减压融合内固定费”同时收取。</t>
  </si>
  <si>
    <t>013315000160001</t>
  </si>
  <si>
    <t>腰椎椎管减压费（常规）-儿童（加收）</t>
  </si>
  <si>
    <t>013315000170000</t>
  </si>
  <si>
    <t>腰椎椎管减压费（复杂）</t>
  </si>
  <si>
    <t>1.“复杂”指：减压节段≥3个椎体、多入路联合的情况；2.跨胸腰节段只收取一次费用；3.不与“腰椎椎管减压融合内固定费”同时收取。</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</si>
  <si>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</si>
  <si>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</si>
  <si>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</si>
  <si>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</si>
  <si>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</si>
  <si>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1.跨胸腰节段只收取一次费用；2.不与“腰椎椎管减压费”同时收取。</t>
  </si>
  <si>
    <t>013315000180001</t>
  </si>
  <si>
    <t>腰椎椎管减压融合内固定费（常规）-儿童（加收）</t>
  </si>
  <si>
    <t>013315000190000</t>
  </si>
  <si>
    <t>腰椎椎管减压融合内固定费（复杂）</t>
  </si>
  <si>
    <t>通过手术解除复杂情形下腰椎周围组织对脊髓、神经、血管等的压迫，重建稳定。</t>
  </si>
  <si>
    <t>1.“复杂”指：减压节段≥3个椎体、多入路联合的情况；2.跨胸腰节段只收取一次费用；3.不与“腰椎椎管减压费”同时收取。</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</si>
  <si>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</si>
  <si>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</si>
  <si>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</si>
  <si>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</si>
  <si>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</si>
  <si>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</si>
  <si>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</si>
  <si>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</si>
  <si>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</si>
  <si>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</si>
  <si>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</si>
  <si>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</si>
  <si>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</si>
  <si>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</si>
  <si>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013315000210001</t>
  </si>
  <si>
    <t>椎体成形费-儿童（加收）</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</si>
  <si>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</si>
  <si>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</si>
  <si>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</si>
  <si>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</si>
  <si>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</si>
  <si>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</si>
  <si>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</si>
  <si>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</si>
  <si>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</si>
  <si>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</si>
  <si>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</si>
  <si>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</si>
  <si>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013315000230001</t>
  </si>
  <si>
    <t>脊柱肿物切除费（常规）-儿童（加收）</t>
  </si>
  <si>
    <t>013315000240000</t>
  </si>
  <si>
    <t>脊柱肿物切除费（复杂）</t>
  </si>
  <si>
    <t>通过手术切除复杂情形下脊柱肿物。</t>
  </si>
  <si>
    <t>“复杂”指：切除节段≥3个椎体、多入路联合、恶性肿瘤根治性切除的情况。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</si>
  <si>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</si>
  <si>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</si>
  <si>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</si>
  <si>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</si>
  <si>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</si>
  <si>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</si>
  <si>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</si>
  <si>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</si>
  <si>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</si>
  <si>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</si>
  <si>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“复杂”指：多入路联合、恶性肿瘤根治性切除的情况。</t>
  </si>
  <si>
    <t>013315000260001</t>
  </si>
  <si>
    <t>骶髂骨盆肿物切除费（复杂）-儿童（加收）</t>
  </si>
  <si>
    <t>013315000270000</t>
  </si>
  <si>
    <t>肩胛骨肿物切除费</t>
  </si>
  <si>
    <t>通过手术切除肩胛骨肿物。</t>
  </si>
  <si>
    <t>013315000270001</t>
  </si>
  <si>
    <t>肩胛骨肿物切除费-儿童（加收）</t>
  </si>
  <si>
    <t>013315000270011</t>
  </si>
  <si>
    <t>肩胛骨肿物切除费-功能形态重建（加收）</t>
  </si>
  <si>
    <t>013315000280000</t>
  </si>
  <si>
    <t>锁骨肿物切除费</t>
  </si>
  <si>
    <t>通过手术切除锁骨肿物。</t>
  </si>
  <si>
    <t>013315000280001</t>
  </si>
  <si>
    <t>锁骨肿物切除费-儿童（加收）</t>
  </si>
  <si>
    <t>013315000280011</t>
  </si>
  <si>
    <t>锁骨肿物切除费-功能形态重建（加收）</t>
  </si>
  <si>
    <t>013315000290000</t>
  </si>
  <si>
    <t>肋骨肿物切除费</t>
  </si>
  <si>
    <t>通过手术切除肋骨肿物。</t>
  </si>
  <si>
    <t>013315000290001</t>
  </si>
  <si>
    <t>肋骨肿物切除费-儿童（加收）</t>
  </si>
  <si>
    <t>013315000290011</t>
  </si>
  <si>
    <t>肋骨肿物切除费-功能形态重建（加收）</t>
  </si>
  <si>
    <t>013315000290021</t>
  </si>
  <si>
    <t>肋骨肿物切除费-肿物累及三根及以上肋骨（加收）</t>
  </si>
  <si>
    <t>013315000300000</t>
  </si>
  <si>
    <t>肱骨肿物切除费</t>
  </si>
  <si>
    <t>通过手术切除肱骨肿物。</t>
  </si>
  <si>
    <t>013315000300001</t>
  </si>
  <si>
    <t>肱骨肿物切除费-儿童（加收）</t>
  </si>
  <si>
    <t>013315000300011</t>
  </si>
  <si>
    <t>肱骨肿物切除费-功能形态重建（加收）</t>
  </si>
  <si>
    <t>013315000310000</t>
  </si>
  <si>
    <t>尺桡骨肿物切除费</t>
  </si>
  <si>
    <t>通过手术切除尺桡骨肿物。</t>
  </si>
  <si>
    <t>013315000310001</t>
  </si>
  <si>
    <t>尺桡骨肿物切除费-儿童（加收）</t>
  </si>
  <si>
    <t>013315000310011</t>
  </si>
  <si>
    <t>尺桡骨肿物切除费-功能形态重建（加收）</t>
  </si>
  <si>
    <t>013315000320000</t>
  </si>
  <si>
    <t>股骨肿物切除费</t>
  </si>
  <si>
    <t>通过手术切除股骨肿物。</t>
  </si>
  <si>
    <t>013315000320001</t>
  </si>
  <si>
    <t>股骨肿物切除费-儿童（加收）</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</si>
  <si>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</si>
  <si>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</si>
  <si>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</si>
  <si>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</si>
  <si>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</si>
  <si>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</si>
  <si>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</si>
  <si>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</si>
  <si>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</si>
  <si>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</si>
  <si>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</si>
  <si>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</si>
  <si>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</si>
  <si>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</si>
  <si>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</si>
  <si>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</si>
  <si>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</si>
  <si>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</si>
  <si>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</si>
  <si>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</si>
  <si>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</si>
  <si>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</si>
  <si>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</si>
  <si>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</si>
  <si>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</si>
  <si>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</si>
  <si>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</si>
  <si>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</si>
  <si>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</si>
  <si>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</si>
  <si>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t>脊柱感染病灶清除费（常规）-儿童（加收）</t>
  </si>
  <si>
    <t>013315000370000</t>
  </si>
  <si>
    <t>脊柱感染病灶清除费（复杂）</t>
  </si>
  <si>
    <t>通过手术清除复杂情形下脊柱感染病灶。</t>
  </si>
  <si>
    <t>“复杂”指：结核感染、多入路联合、清除节段≥3个椎体的情况。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</si>
  <si>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</si>
  <si>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</si>
  <si>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</si>
  <si>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</si>
  <si>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</si>
  <si>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</si>
  <si>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013315000380001</t>
  </si>
  <si>
    <t>关节感染病灶清除费（常规）-儿童（加收）</t>
  </si>
  <si>
    <t>013315000390000</t>
  </si>
  <si>
    <t>关节感染病灶清除费（复杂）</t>
  </si>
  <si>
    <t>通过手术清除复杂情形下关节感染病灶。</t>
  </si>
  <si>
    <t>“复杂”指：假体置换术后感染、结核感染的情况。</t>
  </si>
  <si>
    <t>013315000390001</t>
  </si>
  <si>
    <t>关节感染病灶清除费（复杂）-儿童（加收）</t>
  </si>
  <si>
    <t>013315000400000</t>
  </si>
  <si>
    <t>骨感染病灶清除费（常规）</t>
  </si>
  <si>
    <t>通过手术清除骨感染病灶。</t>
  </si>
  <si>
    <t>013315000400001</t>
  </si>
  <si>
    <t>骨感染病灶清除费（常规）-儿童（加收）</t>
  </si>
  <si>
    <t>013315000410000</t>
  </si>
  <si>
    <t>骨感染病灶清除费（复杂）</t>
  </si>
  <si>
    <t>通过手术清除复杂情形下骨感染病灶。</t>
  </si>
  <si>
    <t>“复杂”指：结核感染、间置物占位的情况。</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</si>
  <si>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</si>
  <si>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</si>
  <si>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</si>
  <si>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</si>
  <si>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</si>
  <si>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</si>
  <si>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每骨折节段</t>
  </si>
  <si>
    <t>013315000420001</t>
  </si>
  <si>
    <t>脊柱骨折内固定费（常规）-儿童（加收）</t>
  </si>
  <si>
    <t>013315000430000</t>
  </si>
  <si>
    <t>脊柱骨折内固定费（复杂）</t>
  </si>
  <si>
    <t>通过手术对复杂情形下脊柱骨折进行复位和内固定。</t>
  </si>
  <si>
    <t>“复杂”指：强直性脊柱炎、合并神经损伤、多入路联合的情况。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</si>
  <si>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</si>
  <si>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</si>
  <si>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</si>
  <si>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</si>
  <si>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</si>
  <si>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</si>
  <si>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t>髋臼骨折内固定费（常规）-儿童（加收）</t>
  </si>
  <si>
    <t>013315000450000</t>
  </si>
  <si>
    <t>髋臼骨折内固定费（复杂）</t>
  </si>
  <si>
    <t>通过手术对复杂情形下髋臼骨折进行复位和内固定。</t>
  </si>
  <si>
    <t>“复杂”指：多入路联合的情况。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</si>
  <si>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</si>
  <si>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</si>
  <si>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</si>
  <si>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</si>
  <si>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</si>
  <si>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</si>
  <si>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</si>
  <si>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</si>
  <si>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</si>
  <si>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</si>
  <si>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“复杂”指：多入路联合、骨盆环内固定≥3处的情况。</t>
  </si>
  <si>
    <t>013315000470001</t>
  </si>
  <si>
    <t>骨盆骨折内固定费（复杂）-儿童（加收）</t>
  </si>
  <si>
    <t>013315000480000</t>
  </si>
  <si>
    <t>四肢骨折内固定费（常规）</t>
  </si>
  <si>
    <t>通过手术对四肢骨折进行复位和内固定。</t>
  </si>
  <si>
    <t>1.“四肢骨折”指：肩胛骨、锁骨、尺桡骨、腓骨、髌骨、指/趾骨、掌/跖骨的单部位新鲜骨折；2.胫腓骨同时骨折手术内固定按“胫骨加收”收取。</t>
  </si>
  <si>
    <t>013315000480001</t>
  </si>
  <si>
    <t>四肢骨折内固定费（常规）-儿童（加收）</t>
  </si>
  <si>
    <t>013315000480011</t>
  </si>
  <si>
    <t>四肢骨折内固定费（常规）-肱骨、股骨、胫骨（加收）</t>
  </si>
  <si>
    <t>013315000480021</t>
  </si>
  <si>
    <t>四肢骨折内固定费（常规）-腕骨、跗骨（加收）</t>
  </si>
  <si>
    <t>013315000490000</t>
  </si>
  <si>
    <t>四肢骨折内固定费（复杂）</t>
  </si>
  <si>
    <t>通过手术对复杂情形下四肢骨折进行复位和内固定。</t>
  </si>
  <si>
    <t>1.“四肢骨折”指：肩胛骨、锁骨、尺桡骨、腓骨、髌骨、指/趾骨、掌/跖骨的单部位粉碎性、关节内、陈旧性骨折，以及骨不连、单侧手/足多发骨折≥3处；2.胫腓骨同时骨折手术内固定按“胫骨加收”收取。</t>
  </si>
  <si>
    <t>013315000490001</t>
  </si>
  <si>
    <t>四肢骨折内固定费（复杂）-儿童（加收）</t>
  </si>
  <si>
    <t>013315000490011</t>
  </si>
  <si>
    <t>四肢骨折内固定费（复杂）-肱骨、股骨、胫骨（加收）</t>
  </si>
  <si>
    <t>013315000490021</t>
  </si>
  <si>
    <t>四肢骨折内固定费（复杂）-腕骨、跗骨（加收）</t>
  </si>
  <si>
    <t>013315000500000</t>
  </si>
  <si>
    <t>肋骨骨折内固定费</t>
  </si>
  <si>
    <t>通过手术对肋骨骨折进行复位和内固定。</t>
  </si>
  <si>
    <t>根</t>
  </si>
  <si>
    <t>013315000500001</t>
  </si>
  <si>
    <t>肋骨骨折内固定费-儿童（加收）</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</si>
  <si>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</si>
  <si>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</si>
  <si>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</si>
  <si>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</si>
  <si>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</si>
  <si>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</si>
  <si>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</si>
  <si>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</si>
  <si>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</si>
  <si>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</si>
  <si>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</si>
  <si>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</si>
  <si>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</si>
  <si>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</si>
  <si>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</si>
  <si>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</si>
  <si>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</si>
  <si>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</si>
  <si>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</si>
  <si>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</si>
  <si>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</si>
  <si>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</si>
  <si>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</si>
  <si>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</si>
  <si>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</si>
  <si>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</si>
  <si>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</si>
  <si>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</si>
  <si>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</si>
  <si>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</si>
  <si>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</si>
  <si>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</si>
  <si>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</si>
  <si>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</si>
  <si>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</si>
  <si>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</si>
  <si>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</si>
  <si>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</si>
  <si>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</si>
  <si>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</si>
  <si>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</si>
  <si>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</si>
  <si>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</si>
  <si>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</si>
  <si>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</si>
  <si>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</si>
  <si>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</si>
  <si>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</si>
  <si>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</si>
  <si>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</si>
  <si>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</si>
  <si>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</si>
  <si>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</si>
  <si>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</si>
  <si>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</si>
  <si>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</si>
  <si>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</si>
  <si>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</si>
  <si>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</si>
  <si>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</si>
  <si>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</si>
  <si>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</si>
  <si>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</si>
  <si>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</si>
  <si>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</si>
  <si>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</si>
  <si>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</si>
  <si>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</si>
  <si>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</si>
  <si>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</si>
  <si>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</si>
  <si>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</si>
  <si>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</si>
  <si>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</si>
  <si>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</si>
  <si>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</si>
  <si>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</si>
  <si>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</si>
  <si>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</si>
  <si>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</si>
  <si>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</si>
  <si>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</si>
  <si>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</si>
  <si>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</si>
  <si>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</si>
  <si>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</si>
  <si>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</si>
  <si>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</si>
  <si>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</si>
  <si>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</si>
  <si>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</si>
  <si>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</si>
  <si>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</si>
  <si>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</si>
  <si>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</si>
  <si>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</si>
  <si>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</si>
  <si>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</si>
  <si>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义肢装配不按此收费。</t>
  </si>
  <si>
    <t>013315000650001</t>
  </si>
  <si>
    <t>手/足移植费-儿童（加收）</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</si>
  <si>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</si>
  <si>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</si>
  <si>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</si>
  <si>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</si>
  <si>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</si>
  <si>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</si>
  <si>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</si>
  <si>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</si>
  <si>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</si>
  <si>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</si>
  <si>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</si>
  <si>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</si>
  <si>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</si>
  <si>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</si>
  <si>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</si>
  <si>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</si>
  <si>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</si>
  <si>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</si>
  <si>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</si>
  <si>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</si>
  <si>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</si>
  <si>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</si>
  <si>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</si>
  <si>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</si>
  <si>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</si>
  <si>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</si>
  <si>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</si>
  <si>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</si>
  <si>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</si>
  <si>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</si>
  <si>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</si>
  <si>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</si>
  <si>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</si>
  <si>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</si>
  <si>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</si>
  <si>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</si>
  <si>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</si>
  <si>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013315000710001</t>
  </si>
  <si>
    <t>截肢费（常规）-儿童（加收）</t>
  </si>
  <si>
    <t>013315000720000</t>
  </si>
  <si>
    <t>截肢费（复杂）</t>
  </si>
  <si>
    <t>通过手术切除复杂情形下病损肢体。</t>
  </si>
  <si>
    <t>“复杂”指：半骨盆截肢、髋关节离断、肩关节离断的情况。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</si>
  <si>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</si>
  <si>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</si>
  <si>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</si>
  <si>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</si>
  <si>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</si>
  <si>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</si>
  <si>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</si>
  <si>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</si>
  <si>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</si>
  <si>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</si>
  <si>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</si>
  <si>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</si>
  <si>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</si>
  <si>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</si>
  <si>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</si>
  <si>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</si>
  <si>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</si>
  <si>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</si>
  <si>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</si>
  <si>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</si>
  <si>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</si>
  <si>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</si>
  <si>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</si>
  <si>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</si>
  <si>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</si>
  <si>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</si>
  <si>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</si>
  <si>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</si>
  <si>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</si>
  <si>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</si>
  <si>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</si>
  <si>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</si>
  <si>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</si>
  <si>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</si>
  <si>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</si>
  <si>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</si>
  <si>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</si>
  <si>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</si>
  <si>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</si>
  <si>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</si>
  <si>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</si>
  <si>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</si>
  <si>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</si>
  <si>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</si>
  <si>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</si>
  <si>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</si>
  <si>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</si>
  <si>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</si>
  <si>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</si>
  <si>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</si>
  <si>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</si>
  <si>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</si>
  <si>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</si>
  <si>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</si>
  <si>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</si>
  <si>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</si>
  <si>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</si>
  <si>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</si>
  <si>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</si>
  <si>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</si>
  <si>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</si>
  <si>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</si>
  <si>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</si>
  <si>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</si>
  <si>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</si>
  <si>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</si>
  <si>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013315000830001</t>
  </si>
  <si>
    <t>关节松解费（小关节）-儿童（加收）</t>
  </si>
  <si>
    <t>013315000840000</t>
  </si>
  <si>
    <t>关节松解费（大关节）</t>
  </si>
  <si>
    <t>通过手术松解大关节。</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</si>
  <si>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</si>
  <si>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</si>
  <si>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</si>
  <si>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</si>
  <si>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</si>
  <si>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</si>
  <si>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013315000850001</t>
  </si>
  <si>
    <t>关节融合费（小关节）-儿童（加收）</t>
  </si>
  <si>
    <t>013315000860000</t>
  </si>
  <si>
    <t>关节融合费（大关节）</t>
  </si>
  <si>
    <t>通过手术对无法进行重建的大关节进行融合。</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</si>
  <si>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</si>
  <si>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</si>
  <si>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</si>
  <si>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</si>
  <si>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</si>
  <si>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</si>
  <si>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013315000870001</t>
  </si>
  <si>
    <t>人工关节置换费（小关节）-儿童（加收）</t>
  </si>
  <si>
    <t>013315000870011</t>
  </si>
  <si>
    <t>人工关节置换费（小关节）-关节翻修（加收）</t>
  </si>
  <si>
    <t>013315000880000</t>
  </si>
  <si>
    <t>人工关节置换费（大关节）</t>
  </si>
  <si>
    <t>013315000880001</t>
  </si>
  <si>
    <t>人工关节置换费（大关节）-儿童（加收）</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</si>
  <si>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</si>
  <si>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</si>
  <si>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</si>
  <si>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</si>
  <si>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</si>
  <si>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</si>
  <si>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</si>
  <si>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</si>
  <si>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</si>
  <si>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</si>
  <si>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</si>
  <si>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</si>
  <si>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</si>
  <si>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</si>
  <si>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</si>
  <si>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</si>
  <si>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</si>
  <si>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</si>
  <si>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</si>
  <si>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</si>
  <si>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</si>
  <si>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</si>
  <si>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</si>
  <si>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</si>
  <si>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</si>
  <si>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</si>
  <si>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</si>
  <si>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</si>
  <si>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</si>
  <si>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</si>
  <si>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</si>
  <si>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</si>
  <si>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</si>
  <si>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</si>
  <si>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</si>
  <si>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</si>
  <si>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</si>
  <si>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</si>
  <si>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</si>
  <si>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013315000940001</t>
  </si>
  <si>
    <t>肢体神经修复费-儿童（加收）</t>
  </si>
  <si>
    <t>013315000950000</t>
  </si>
  <si>
    <t>肢体血管吻合费</t>
  </si>
  <si>
    <t>通过手术吻合肢体血管。</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</si>
  <si>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</si>
  <si>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</si>
  <si>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</si>
  <si>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</si>
  <si>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</si>
  <si>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</si>
  <si>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</si>
  <si>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</si>
  <si>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</si>
  <si>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</si>
  <si>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</si>
  <si>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</si>
  <si>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</si>
  <si>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</si>
  <si>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</si>
  <si>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</si>
  <si>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</si>
  <si>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</si>
  <si>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</si>
  <si>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</si>
  <si>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</si>
  <si>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</si>
  <si>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</si>
  <si>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</si>
  <si>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</si>
  <si>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</si>
  <si>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</si>
  <si>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</si>
  <si>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</si>
  <si>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</si>
  <si>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</si>
  <si>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</si>
  <si>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</si>
  <si>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</si>
  <si>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</si>
  <si>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</si>
  <si>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</si>
  <si>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</si>
  <si>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</si>
  <si>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</si>
  <si>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</si>
  <si>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“深层软组织”指：深筋膜及以下组织。</t>
  </si>
  <si>
    <t>013315001020001</t>
  </si>
  <si>
    <t>深层软组织病灶切除费（常规）-儿童（加收）</t>
  </si>
  <si>
    <t>013315001030000</t>
  </si>
  <si>
    <t>深层软组织病灶切除费（复杂）</t>
  </si>
  <si>
    <t>通过手术切除复杂情形下深层软组织肿瘤、炎性病变、血肿、脓肿、囊肿等病灶。</t>
  </si>
  <si>
    <t>1.“深层软组织”指：深筋膜及以下组织；2.“复杂”指：恶性肿瘤根治性切除、病灶累计面积大于体表面积5%的情况。</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</si>
  <si>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</si>
  <si>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</si>
  <si>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</si>
  <si>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</si>
  <si>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</si>
  <si>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</si>
  <si>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“部位”指：单侧腰臀、大腿、小腿、前臂、上臂、手、足。</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</si>
  <si>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</si>
  <si>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</si>
  <si>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</si>
  <si>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</si>
  <si>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</si>
  <si>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</si>
  <si>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013315001050001</t>
  </si>
  <si>
    <t>胸廓出口综合征手术费-儿童（加收）</t>
  </si>
  <si>
    <t>整合后疝 、甲乳类医疗服务价格项目表</t>
  </si>
  <si>
    <t>1.“价格构成 ”指项目价格应涵盖的各类资源消耗，用于确定计价单元的边界 ，不应作为临床技术标准理解 ，不是实际操作方式、路径 、步骤 、程序的强制性要求 ，价格构成中包含但临床实践中非必要 、未发生的 ，  无需强制要求公立医疗机构减计费用 。所列“设备投入 ”包括但不限于操作设备 、器具及固定资产投入。</t>
  </si>
  <si>
    <t>2.“加收项 ”指同一项目以不同方式提供或在不同场景应用时 ，确有必要制定差异化收费标准而细分的一类子项。</t>
  </si>
  <si>
    <t>3.“扩展项 ”指同一项目下以不同方式提供或在不同场景应用时 ，只扩展价格项目适用范围 、不额外加价的一类子项 ，  子项的价格按主项目执行。</t>
  </si>
  <si>
    <t>4.“ 基本物质资源物耗 ”指原则上限于不应或不必要与医疗服务项目分割的易耗品，包括但不限于各类消杀灭菌用品、储存用品、清洁用品 、个人防护用品 、垃圾处理用品 、滑石粉 、标签 、  防渗漏垫 、  中单 、护（尿）垫 、棉球 、棉签 、纱布（垫）  、治疗护理盘（包）  、治疗巾（单）  、手术巾（单）  、手术包 、普通注射器 、可复用的操作器具 、标本采集存放用品 、乳管内窥镜鞘 、报告打印耗材 、软件（版权 、开发 、购买）成本等 。基本物质资源消耗成本计入项目价格 ，  不另行收费。</t>
  </si>
  <si>
    <t>5.涉及内镜治疗类项目 ，如需使用相关内镜可按内镜检查费用收取 ，如行乳管治疗时使用“ 内镜 ”，  可收取“ 乳管治疗费+乳管镜检查费 ”。</t>
  </si>
  <si>
    <t>6.各类手术项目的价格构成，已包含手术涉及的各类内镜使用成本。医疗机构在开展相关操作时，开放手术与经内镜手术执行相同的价格标准，内镜辅助操作不再另行收费。</t>
  </si>
  <si>
    <t>7.价格构成中所称的“ 穿刺 ”为主项操作涉及的必要穿刺技术 ，价格构成中的穿刺操作不可收取相关费用；  独立穿刺项目可按相应治疗价格项目收取。</t>
  </si>
  <si>
    <t>8.价格构成中所称的“止血 ”为压迫 、填塞 、包扎等常规止血方法 ，其他止血方式可收取相应费用。</t>
  </si>
  <si>
    <t>9.本表中所称“ 恶性肿瘤扩大根治性切除 ”，  可参照各地省及省以上卫生健康部门技术规范中扩大根治性切除进行加收。</t>
  </si>
  <si>
    <t>10.涉及“ 包括…… ”“ ……  等 ”的，属于开放型表述，所指对象不仅局限于表述中列明的事项，也包括未列明的同类事项，以国家级技术规范、临床指南或专家共识中的明确定性为依据。</t>
  </si>
  <si>
    <t>11.应用人工智能辅助进行的，可直接按主项目收费，不得与主项目同时收费。
12.“ 儿童 ”指 6 周岁及以下；周岁的计算方法以法律的相关规定为准。</t>
  </si>
  <si>
    <t>012416000080000</t>
  </si>
  <si>
    <t>乳管镜检查费</t>
  </si>
  <si>
    <t>通过乳管镜对乳管内疾病进行诊断。</t>
  </si>
  <si>
    <t>所定价格涵盖消毒、扩张、置镜、观察、记录、撤镜、出具报告、处理用物等步骤所需的人力资源和基本物质资源消耗。</t>
  </si>
  <si>
    <t>013114000130000</t>
  </si>
  <si>
    <t>乳管镜治疗费</t>
  </si>
  <si>
    <t>通过乳管镜治疗乳管内疾病。</t>
  </si>
  <si>
    <t>013114000140000</t>
  </si>
  <si>
    <t>标记物植入费</t>
  </si>
  <si>
    <t>通过穿刺等方式植入标记物。</t>
  </si>
  <si>
    <t>所定价格涵盖消毒、定位、穿刺、植入、处理用物等步骤所需的人力资源和基本物质资源消耗。  （不含影像引导）</t>
  </si>
  <si>
    <t>013114000140001</t>
  </si>
  <si>
    <t>标记物植入费-多病灶标记物植入（加收）</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</si>
  <si>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</si>
  <si>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</si>
  <si>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</si>
  <si>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</si>
  <si>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013303000010001</t>
  </si>
  <si>
    <t>甲状腺部分切除费（常规）-儿童（加收）</t>
  </si>
  <si>
    <t>013303000020000</t>
  </si>
  <si>
    <t>甲状腺部分切除费（复杂）</t>
  </si>
  <si>
    <t>通过手术切除复杂情况下的部分甲状腺组织。</t>
  </si>
  <si>
    <t>“复杂 ”指：联合胸骨劈开、胸骨下甲状腺的情况。</t>
  </si>
  <si>
    <t>013303000020001</t>
  </si>
  <si>
    <t>甲状腺部分切除费（复杂）-儿童（加收）</t>
  </si>
  <si>
    <t>013303000030000</t>
  </si>
  <si>
    <t>甲状腺全切除费（常规）</t>
  </si>
  <si>
    <t>通过手术切除单侧全部甲状腺 ， 清理周围受累组织。</t>
  </si>
  <si>
    <t>013303000030001</t>
  </si>
  <si>
    <t>甲状腺全切除费（常规）-儿童（加收）</t>
  </si>
  <si>
    <t>013303000030011</t>
  </si>
  <si>
    <t>甲状腺全切除费（常规）-恶性肿瘤扩大根治性切除（加收）</t>
  </si>
  <si>
    <t>“恶性肿瘤扩大根治性切除 ”指联合多脏器切除，且不含淋巴结清扫。</t>
  </si>
  <si>
    <t>013303000040000</t>
  </si>
  <si>
    <t>甲状腺全切除费（复杂）</t>
  </si>
  <si>
    <t>通过手术切除复杂情况下的单侧全部甲状腺 ， 清理周围受累组织。</t>
  </si>
  <si>
    <t>013303000040001</t>
  </si>
  <si>
    <t>甲状腺全切除费（复杂）-儿童（加收）</t>
  </si>
  <si>
    <t>013303000040011</t>
  </si>
  <si>
    <t>甲状腺全切除费（复杂）-恶性肿瘤扩大根治性切除（加收）</t>
  </si>
  <si>
    <t>013303000050000</t>
  </si>
  <si>
    <t>甲状旁腺切除费</t>
  </si>
  <si>
    <t>通过手术切除部分或全部病变甲状旁腺。</t>
  </si>
  <si>
    <t>013303000050001</t>
  </si>
  <si>
    <t>甲状旁腺切除费-儿童（加收）</t>
  </si>
  <si>
    <t>013303000050011</t>
  </si>
  <si>
    <t>甲状旁腺切除费-多个病变旁腺切除（加收）</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</si>
  <si>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</si>
  <si>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</si>
  <si>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</si>
  <si>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</si>
  <si>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013303000060001</t>
  </si>
  <si>
    <t>甲状旁腺移植费-儿童（加收）</t>
  </si>
  <si>
    <t>013303000060100</t>
  </si>
  <si>
    <t>甲状旁腺移植费-甲状腺移植（扩展）</t>
  </si>
  <si>
    <t>013303000061100</t>
  </si>
  <si>
    <t>甲状旁腺移植费-异种器官（扩展）</t>
  </si>
  <si>
    <t>013303000070000</t>
  </si>
  <si>
    <t>甲状舌管病变切除费</t>
  </si>
  <si>
    <t>通过手术切除甲状舌管病变。</t>
  </si>
  <si>
    <t>所定价格涵盖手术计划、术区准备、消毒、切开、探查、分离、切除、冲洗、止血、引流、缝合、处理用物等步骤所需的人力资源和基本物质资源消耗。</t>
  </si>
  <si>
    <t>013303000070001</t>
  </si>
  <si>
    <t>甲状舌管病变切除费-儿童（加收）</t>
  </si>
  <si>
    <t>013310001230000</t>
  </si>
  <si>
    <t>食管裂孔疝修补费</t>
  </si>
  <si>
    <t>通过手术对食管裂孔疝进行修补。</t>
  </si>
  <si>
    <t>所定价格涵盖手术计划、术区准备、消毒、切开、探查、分离、修补、 固定、引流、冲洗、止血、缝合、处理用物，必要时行抗返流操作等步骤所需的人力资源和基本物质资源消耗。</t>
  </si>
  <si>
    <t>013310001230001</t>
  </si>
  <si>
    <t>食管裂孔疝修补费-儿童（加收）</t>
  </si>
  <si>
    <t>013310001240000</t>
  </si>
  <si>
    <t>腹壁疝修补费</t>
  </si>
  <si>
    <t>通过手术对切口疝、脐疝 、腹白线疝、 半月线疝等腹壁疝进行修补。</t>
  </si>
  <si>
    <t>所定价格涵盖手术计划、术区准备、消毒、切开、探查、分离、还纳、修补、引流、冲洗、止血、缝合、处理用物等步骤所需的人力资源和基本物质资源消耗。</t>
  </si>
  <si>
    <t>如出现 “ 复杂疝修补费 ”所称复杂情况，按 “ 复杂疝修补费 ”收取。</t>
  </si>
  <si>
    <t>013310001240001</t>
  </si>
  <si>
    <t>腹壁疝修补费-儿童（加收）</t>
  </si>
  <si>
    <t>013310001240100</t>
  </si>
  <si>
    <t>腹壁疝修补费-腰疝修补（扩展）</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</si>
  <si>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</si>
  <si>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</si>
  <si>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</si>
  <si>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</si>
  <si>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013310001250001</t>
  </si>
  <si>
    <t>腹股沟疝修补费-儿童（加收）</t>
  </si>
  <si>
    <t>013310001260000</t>
  </si>
  <si>
    <t>盆底疝修补费</t>
  </si>
  <si>
    <t>通过手术对会阴疝、坐骨孔疝、 闭孔疝等盆底疝进行修补。</t>
  </si>
  <si>
    <t>013310001260001</t>
  </si>
  <si>
    <t>盆底疝修补费-儿童（加收）</t>
  </si>
  <si>
    <t>013310001270000</t>
  </si>
  <si>
    <t>造口旁疝修补费</t>
  </si>
  <si>
    <t>通过手术对造口旁疝进行修补。</t>
  </si>
  <si>
    <t>013310001270001</t>
  </si>
  <si>
    <t>造口旁疝修补费-儿童（加收）</t>
  </si>
  <si>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</si>
  <si>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</si>
  <si>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</si>
  <si>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</si>
  <si>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t>“腹内疝 ”指：系膜裂孔疝、网膜裂孔疝、腹膜隐窝疝等。</t>
  </si>
  <si>
    <t>013310001280001</t>
  </si>
  <si>
    <t>腹内疝修补费-儿童（加收）</t>
  </si>
  <si>
    <t>013310001290000</t>
  </si>
  <si>
    <t>复杂疝修补费</t>
  </si>
  <si>
    <t>通过手术对各类疝的复杂情况进行修补。</t>
  </si>
  <si>
    <t>“复杂 ”指：  巨大疝（疝环大于 12cm 以上）、嵌顿坏死、合并腹水、复发疝、多发疝、边缘性腹壁疝的疝修补。</t>
  </si>
  <si>
    <t>013310001290001</t>
  </si>
  <si>
    <t>复杂疝修补费-儿童（加收）</t>
  </si>
  <si>
    <t>013310001300000</t>
  </si>
  <si>
    <t>腹壁缺损修复费</t>
  </si>
  <si>
    <t>通过手术修复腹壁缺损。</t>
  </si>
  <si>
    <t>所定价格涵盖手术计划、术区准备、消毒、切开、探查、分离、修复、 引流、冲洗、止血、缝合、处理用物等步骤所需的人力资源和基本物质资源消耗。</t>
  </si>
  <si>
    <t>013310001300001</t>
  </si>
  <si>
    <t>腹壁缺损修复费-儿童（加收）</t>
  </si>
  <si>
    <t>013310001310000</t>
  </si>
  <si>
    <t>腹壁病变切除费</t>
  </si>
  <si>
    <t>通过手术切除腹壁病变。</t>
  </si>
  <si>
    <t>013310001310001</t>
  </si>
  <si>
    <t>腹壁病变切除费-儿童（加收）</t>
  </si>
  <si>
    <t>013310001310011</t>
  </si>
  <si>
    <t>腹壁病变切除费-恶性肿瘤切除（加收）</t>
  </si>
  <si>
    <t>013310001310021</t>
  </si>
  <si>
    <t>腹壁病变切除费-多病变切除（加收）</t>
  </si>
  <si>
    <t>013310001320000</t>
  </si>
  <si>
    <t>腹膜病变切除费</t>
  </si>
  <si>
    <t>通过手术切除腹膜及网膜、系膜病变。</t>
  </si>
  <si>
    <t>腹膜后病变按 “腹膜后肿物切除费 ”收取。</t>
  </si>
  <si>
    <t>013310001320001</t>
  </si>
  <si>
    <t>腹膜病变切除费-儿童（加收）</t>
  </si>
  <si>
    <t>013310001320011</t>
  </si>
  <si>
    <t>腹膜病变切除费-多病变切除（加收）</t>
  </si>
  <si>
    <t>013310001320021</t>
  </si>
  <si>
    <t>腹膜病变切除费-肠系膜病变切除（加收）</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</si>
  <si>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</si>
  <si>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</si>
  <si>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</si>
  <si>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</si>
  <si>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013316000350001</t>
  </si>
  <si>
    <t>乳腺病变切除费-儿童（加收）</t>
  </si>
  <si>
    <t>013316000350011</t>
  </si>
  <si>
    <t>乳腺病变切除费-多病变切除（加收）</t>
  </si>
  <si>
    <t>013316000360000</t>
  </si>
  <si>
    <t>乳腺部分切除费</t>
  </si>
  <si>
    <t>通过手术切除部分乳腺。</t>
  </si>
  <si>
    <t>本项目不含胸壁、乳房重建。</t>
  </si>
  <si>
    <t>013316000360001</t>
  </si>
  <si>
    <t>乳腺部分切除费-儿童（加收）</t>
  </si>
  <si>
    <t>013316000360011</t>
  </si>
  <si>
    <t>乳腺部分切除费-恶性肿瘤切除（加收）</t>
  </si>
  <si>
    <t>013316000370000</t>
  </si>
  <si>
    <t>乳腺全切除费</t>
  </si>
  <si>
    <t>通过手术切除全部乳腺。</t>
  </si>
  <si>
    <t>1 本项目不含胸壁 、 乳房重建；2.乳腺癌保乳术参照执行。</t>
  </si>
  <si>
    <t>013316000370001</t>
  </si>
  <si>
    <t>乳腺全切除费-儿童（加收）</t>
  </si>
  <si>
    <t>013316000370011</t>
  </si>
  <si>
    <t>乳腺全切除费-恶性肿瘤扩大根治性切除（加收）</t>
  </si>
  <si>
    <t>013316000370021</t>
  </si>
  <si>
    <t>乳腺全切除费-保留乳头乳晕复合体/皮肤（加收）</t>
  </si>
  <si>
    <t>013316000380000</t>
  </si>
  <si>
    <t>副乳病变切除费</t>
  </si>
  <si>
    <t>通过手术切除副乳病变。</t>
  </si>
  <si>
    <t>013316000380001</t>
  </si>
  <si>
    <t>副乳病变切除费-儿童（加收）</t>
  </si>
  <si>
    <t>013316000390000</t>
  </si>
  <si>
    <t>巨乳缩小费</t>
  </si>
  <si>
    <t>通过手术缩小乳房。</t>
  </si>
  <si>
    <t>所定价格涵盖手术计划、术区准备、消毒、切开、探查、分离、切除、重塑、冲洗、止血、引流、缝合、处理用物等步骤所需的人力资源和基本物质资源消耗。</t>
  </si>
  <si>
    <t>013316000390001</t>
  </si>
  <si>
    <t>巨乳缩小费-儿童（加收）</t>
  </si>
  <si>
    <t>整合后体被系统类医疗服务价格项目表</t>
  </si>
  <si>
    <t>4.“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5.“儿童”指6周岁及以下；周岁的计算方法以法律的相关规定为准。</t>
  </si>
  <si>
    <t>6.价格构成中所称的“穿刺”为主项操作涉及的必要穿刺技术，价格构成中的穿刺操作不可收取相关费用；独立穿刺项目可按相应治疗价格项目收取。</t>
  </si>
  <si>
    <t>7.涉及“包括……”“……等”的，属于开放型表述，所指对象不仅局限于表述中列明的事项，也包括未列明的同类事项，以国家级技术规范、临床指南或专家共识中的明确定性为依据。</t>
  </si>
  <si>
    <t>8.本表中所称的“重要器官或功能部位”，指眼、耳、口、鼻、会阴、生殖器。</t>
  </si>
  <si>
    <t>012416000010000</t>
  </si>
  <si>
    <t>变应原皮肤试验费</t>
  </si>
  <si>
    <t>通过各种方式观察皮肤对变应原的反应。</t>
  </si>
  <si>
    <t>所定价格涵盖皮肤消毒、变应原配制、试验操作、指标分析、出具报告等步骤所需的人力资源和基本物质资源消耗。</t>
  </si>
  <si>
    <t>1.“项”指每种变应原，不同变应原可叠加收取；2.三级、二级、一级及以下医疗机构每次最高收费分别不超过200元、180元、160元。</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</si>
  <si>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</si>
  <si>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</si>
  <si>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</si>
  <si>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</si>
  <si>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</si>
  <si>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</si>
  <si>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</si>
  <si>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</si>
  <si>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</si>
  <si>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</si>
  <si>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</si>
  <si>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</si>
  <si>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</si>
  <si>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</si>
  <si>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</si>
  <si>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</si>
  <si>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</si>
  <si>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</si>
  <si>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</si>
  <si>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</si>
  <si>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</si>
  <si>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</si>
  <si>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</si>
  <si>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</si>
  <si>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</si>
  <si>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</si>
  <si>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</si>
  <si>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</si>
  <si>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</si>
  <si>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</si>
  <si>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</si>
  <si>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</si>
  <si>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</si>
  <si>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</si>
  <si>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</si>
  <si>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</si>
  <si>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</si>
  <si>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</si>
  <si>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</si>
  <si>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</si>
  <si>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</si>
  <si>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</si>
  <si>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</si>
  <si>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</si>
  <si>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</si>
  <si>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</si>
  <si>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</si>
  <si>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</si>
  <si>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</si>
  <si>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</si>
  <si>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</si>
  <si>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</si>
  <si>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</si>
  <si>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</si>
  <si>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</si>
  <si>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</si>
  <si>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</si>
  <si>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</si>
  <si>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</si>
  <si>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</si>
  <si>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013114000080000</t>
  </si>
  <si>
    <t>指（趾）甲治疗费</t>
  </si>
  <si>
    <t>利用药物、封包、磨削、抽吸等各种方式治疗甲疾病。</t>
  </si>
  <si>
    <t>所定价格涵盖甲上敷药、磨削等步骤所需的人力资源和基本物质资源消耗。</t>
  </si>
  <si>
    <t>013114000080001</t>
  </si>
  <si>
    <t>指（趾）甲治疗费-拔甲（加收）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</si>
  <si>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</si>
  <si>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</si>
  <si>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</si>
  <si>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</si>
  <si>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</si>
  <si>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</si>
  <si>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</si>
  <si>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</si>
  <si>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</si>
  <si>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</si>
  <si>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</si>
  <si>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</si>
  <si>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</si>
  <si>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</si>
  <si>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</si>
  <si>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</si>
  <si>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</si>
  <si>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</si>
  <si>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</si>
  <si>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</si>
  <si>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</si>
  <si>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</si>
  <si>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</si>
  <si>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</si>
  <si>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</si>
  <si>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</si>
  <si>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</si>
  <si>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</si>
  <si>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</si>
  <si>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</si>
  <si>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1.每个肿物以每平方厘米为基础计价，每增加1平方厘米按50%收取，三级、二级、一级及以下医疗机构每个肿物最高收费分别不超过731.5元、654.5元、616元；2.不足一平方厘米按一平方厘米计价。</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</si>
  <si>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</si>
  <si>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</si>
  <si>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</si>
  <si>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</si>
  <si>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</si>
  <si>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</si>
  <si>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</si>
  <si>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1.每个肿物以每平方厘米为基础计价，不足一平方厘米按一平方厘米计价；2.三级、二级、一级及以下医疗机构每个肿物最高收费分别不超过3800元、3400元、3200元。</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</si>
  <si>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</si>
  <si>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</si>
  <si>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</si>
  <si>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</si>
  <si>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</si>
  <si>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</si>
  <si>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</si>
  <si>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</si>
  <si>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不足一个计价单位按一个计价单位计价；2.三级、二级、一级及以下医疗机构每个巨痣最高收费分别不超过3325元、2975元、2800元。</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</si>
  <si>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</si>
  <si>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</si>
  <si>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</si>
  <si>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</si>
  <si>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</si>
  <si>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</si>
  <si>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</si>
  <si>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1.头面部血管瘤每个按4平方厘米为基础计价，躯干部血管瘤每个按144平方厘米或1%体表面积为基础计价；不足一个计价单位按一个计价单位计价；2.三级、二级、一级及以下医疗机构每个血管瘤最高收费不超过2262元、2025元、1905元。</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</si>
  <si>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</si>
  <si>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</si>
  <si>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</si>
  <si>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</si>
  <si>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</si>
  <si>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</si>
  <si>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</si>
  <si>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</si>
  <si>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</si>
  <si>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复杂”指：侵润到皮下脂肪层、肌肉层、软骨、关节腔及易损伤重要神经的情况；2.头面部血管瘤每个按4平方厘米为基础计价，躯干部血管瘤每个按144平方厘米或1%体表面积为基础计价；不足一个计价单位按一个计价单位计价；3.三级、二级、一级及以下医疗机构每个血管瘤最高收费分别不超过3393元、3036元、2859元。</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</si>
  <si>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</si>
  <si>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</si>
  <si>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</si>
  <si>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</si>
  <si>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</si>
  <si>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</si>
  <si>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</si>
  <si>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</si>
  <si>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</si>
  <si>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1.头面部脉管畸形每个按4平方厘米为基础计价，躯干部脉管畸形每个按144平方厘米或1%体表面积为基础计价；不足一个计价单位按一个计价单位计价；2.三级、二级、一级及以下医疗机构每个脉管畸形最高收费分别不超过2148元、1923元、1809元。</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</si>
  <si>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</si>
  <si>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</si>
  <si>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</si>
  <si>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</si>
  <si>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</si>
  <si>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</si>
  <si>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</si>
  <si>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复杂”指：侵润到皮下脂肪层、肌肉层、软骨、关节腔及易损伤重要神经的情况；2.头面部脉管畸形每个按4平方厘米为基础计价，躯干部脉管畸形每个按144平方厘米或1%体表面积为基础计价；不足一个计价单位按一个计价单位计价；3.三级、二级、一级及以下医疗机构每个脉管畸形最高收费分别不超过3222元、2883元、2715元。</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</si>
  <si>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</si>
  <si>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</si>
  <si>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</si>
  <si>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</si>
  <si>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</si>
  <si>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</si>
  <si>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</si>
  <si>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1.头面部神经纤维瘤每个按4平方厘米为基础计价，躯干神经纤维瘤每个按144平方厘米或1%体表面积为基础计价；不足一个计价单位按一个计价单位计价；2.三级、二级、一级及以下医疗机构每个神经纤维瘤最高收费分别不超过2424元、2169元、1890元。</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</si>
  <si>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</si>
  <si>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</si>
  <si>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</si>
  <si>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</si>
  <si>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</si>
  <si>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</si>
  <si>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</si>
  <si>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</si>
  <si>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复杂”指：侵润到皮下脂肪层、肌肉层、软骨、关节腔及易损伤重要神经的情况；2.头面部神经纤维瘤每个按4平方厘米为基础计价，躯干神经纤维瘤每个按144平方厘米或1%体表面积为基础计价；不足一个计价单位按一个计价单位计价；3.三级、二级、一级及以下医疗机构每个神经纤维瘤最高收费分别不超过3633元、3252元、3060元。</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</si>
  <si>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</si>
  <si>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</si>
  <si>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</si>
  <si>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</si>
  <si>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</si>
  <si>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</si>
  <si>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</si>
  <si>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</si>
  <si>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1.“厘米”按最大径长度计算；2.每增加1厘米按50%收取，三级、二级、一级及以下医疗机构每次最高收费分别不超过2280元、2040元、1920元。</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</si>
  <si>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</si>
  <si>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</si>
  <si>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</si>
  <si>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</si>
  <si>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</si>
  <si>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</si>
  <si>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</si>
  <si>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</si>
  <si>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</si>
  <si>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</si>
  <si>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</si>
  <si>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</si>
  <si>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</si>
  <si>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</si>
  <si>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</si>
  <si>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</si>
  <si>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</si>
  <si>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</si>
  <si>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</si>
  <si>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</si>
  <si>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</si>
  <si>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</si>
  <si>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</si>
  <si>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</si>
  <si>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</si>
  <si>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</si>
  <si>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</si>
  <si>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t>
  </si>
  <si>
    <t>1.组织瓣包括骨瓣、肌肉瓣、脂肪瓣、筋膜瓣、真皮瓣、黏膜瓣等；2.不得与其他皮瓣相关手术同时收费。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</si>
  <si>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</si>
  <si>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</si>
  <si>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</si>
  <si>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</si>
  <si>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</si>
  <si>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</si>
  <si>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1.每个皮瓣以15平方厘米为基础计价，每增加15平方厘米按15%收取，三级、二级、一级及以下医疗机构最高收费分别不超过2337元、2091元、1968元；2.同台手术最高收费不超过8个皮瓣。</t>
  </si>
  <si>
    <t>013316000170001</t>
  </si>
  <si>
    <t>带蒂皮瓣转移费-儿童（加收）</t>
  </si>
  <si>
    <t>013316000170011</t>
  </si>
  <si>
    <t>带蒂皮瓣转移费-穿支皮瓣（加收）</t>
  </si>
  <si>
    <t>1.每个皮瓣以15平方厘米为基础计价，每增加15平方厘米按15%收取，三级、二级、一级及以下医疗机构最高收费不超过935元、836元、787元；2.同台手术最高收费不超过8个皮瓣。</t>
  </si>
  <si>
    <t>013316000170012</t>
  </si>
  <si>
    <t>带蒂皮瓣转移费-逆行供血皮瓣（加收）</t>
  </si>
  <si>
    <t>1.每个皮瓣以15平方厘米为基础计价，每增加15平方厘米按15%收取，三级、二级、一级及以下医疗机构最高收费分别不超过701元、627元、590元；2.同台手术最高收费不超过8个皮瓣。</t>
  </si>
  <si>
    <t>013316000170013</t>
  </si>
  <si>
    <t>带蒂皮瓣转移费-扩张皮瓣（加收）</t>
  </si>
  <si>
    <t>1.每个皮瓣以15平方厘米为基础计价，每增加15平方厘米按15%收取，三级、二级、一级及以下医疗机构最高收费分别不超过467元、418元、394元；2.同台手术最高收费不超过8个皮瓣。</t>
  </si>
  <si>
    <t>013316000170014</t>
  </si>
  <si>
    <t>带蒂皮瓣转移费-预构皮瓣（加收）</t>
  </si>
  <si>
    <t>1.每个皮瓣以15平方厘米为基础计价，每增加15平方厘米按15%收取，三级、二级、一级及以下医疗机构最高收费分别不超过1169元、1046元、984元；2.同台手术最高收费不超过8个皮瓣。</t>
  </si>
  <si>
    <t>013316000180000</t>
  </si>
  <si>
    <t>游离皮瓣移植费</t>
  </si>
  <si>
    <t>通过各种方式实现游离皮瓣的移植，修复组织缺损。</t>
  </si>
  <si>
    <t>所定价格涵盖手术计划、术区准备、取游离皮瓣、移植、止血、缝合等步骤所需的人力资源和基本物质资源消耗。</t>
  </si>
  <si>
    <t>1.每个皮瓣以15平方厘米为基础计价，每增加15平方厘米按15%收取，三级、二级、一级及以下医疗机构最高收费分别不超过5648元、5053元、4756元；2.同台手术最高收费不超过8个皮瓣。</t>
  </si>
  <si>
    <t>013316000180001</t>
  </si>
  <si>
    <t>游离皮瓣移植费-儿童（加收）</t>
  </si>
  <si>
    <t>013316000180011</t>
  </si>
  <si>
    <t>游离皮瓣移植费-穿支皮瓣（加收）</t>
  </si>
  <si>
    <t>1.每个皮瓣以15平方厘米为基础计价，每增加15平方厘米按15%收取，三级、二级、一级及以下医疗机构最高收费分别不超过2259元、2021元、1902元；2.同台手术最高收费不超过8个皮瓣。</t>
  </si>
  <si>
    <t>013316000180012</t>
  </si>
  <si>
    <t>游离皮瓣移植费-扩张皮瓣（加收）</t>
  </si>
  <si>
    <t>1.每个皮瓣以15平方厘米为基础计价，每增加15平方厘米按15%收取，三级、二级、一级及以下医疗机构最高收费分别不超过1130元、1011元、951元；2.同台手术最高收费不超过8个皮瓣。</t>
  </si>
  <si>
    <t>013316000180013</t>
  </si>
  <si>
    <t>游离皮瓣移植费-预构皮瓣（加收）</t>
  </si>
  <si>
    <t>1.每个皮瓣以15平方厘米为基础计价，每增加15平方厘米按15%收取，三级、二级、一级及以下医疗机构最高收费分别不超过2824元、2527元、2378元；2.同台手术最高收费不超过8个皮瓣。</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</si>
  <si>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</si>
  <si>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</si>
  <si>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</si>
  <si>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</si>
  <si>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1.每个皮瓣以15平方厘米为基础计价，每增加15平方厘米按15%收取，三级、二级、一级及以下医疗机构最高收费分别不超过7790元、6970元、6560元；2.同台手术最高收费不超过8个皮瓣。</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</si>
  <si>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</si>
  <si>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</si>
  <si>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</si>
  <si>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</si>
  <si>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</si>
  <si>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</si>
  <si>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</si>
  <si>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</si>
  <si>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</si>
  <si>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</si>
  <si>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</si>
  <si>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</si>
  <si>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013316000210001</t>
  </si>
  <si>
    <t>皮管成形费-儿童（加收）</t>
  </si>
  <si>
    <t>013316000210011</t>
  </si>
  <si>
    <t>皮管成形费-跨部位（加收）</t>
  </si>
  <si>
    <t>“跨部位”指：四肢、胸、背、腹、颅颌面。</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</si>
  <si>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</si>
  <si>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</si>
  <si>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</si>
  <si>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</si>
  <si>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</si>
  <si>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</si>
  <si>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</si>
  <si>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</si>
  <si>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</si>
  <si>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</si>
  <si>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</si>
  <si>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</si>
  <si>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</si>
  <si>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</si>
  <si>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</si>
  <si>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</si>
  <si>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</si>
  <si>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</si>
  <si>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</si>
  <si>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</si>
  <si>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</si>
  <si>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</si>
  <si>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</si>
  <si>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</si>
  <si>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</si>
  <si>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</si>
  <si>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</si>
  <si>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</si>
  <si>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</si>
  <si>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</si>
  <si>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</si>
  <si>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</si>
  <si>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每增加1%体表面积，按70%计价。</t>
  </si>
  <si>
    <t>013316000260001</t>
  </si>
  <si>
    <t>自体皮移植费（常规）-儿童（加收）</t>
  </si>
  <si>
    <t>013316000270000</t>
  </si>
  <si>
    <t>自体皮移植费（复杂）</t>
  </si>
  <si>
    <t>通过复杂手术切取自体皮，制备皮片移植覆盖到患者创面。</t>
  </si>
  <si>
    <t>1.“复杂”指：微粒皮、网状皮、Meek皮、带毛囊游离皮、带真皮血管网游离皮片移植、细胞悬液制备的情况；2.每增加1%体表面积，按70%计价。</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</si>
  <si>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</si>
  <si>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</si>
  <si>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</si>
  <si>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</si>
  <si>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</si>
  <si>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</si>
  <si>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</si>
  <si>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</si>
  <si>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</si>
  <si>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</si>
  <si>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</si>
  <si>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</si>
  <si>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</si>
  <si>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</si>
  <si>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</si>
  <si>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</si>
  <si>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</si>
  <si>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</si>
  <si>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</si>
  <si>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</si>
  <si>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</si>
  <si>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</si>
  <si>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</si>
  <si>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</si>
  <si>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</si>
  <si>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</si>
  <si>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</si>
  <si>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</si>
  <si>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</si>
  <si>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“部位”指：面部、颈部、胸腹、单侧上肢、单侧下肢、单腕、单手手指、单侧踝足部。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</si>
  <si>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</si>
  <si>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</si>
  <si>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</si>
  <si>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</si>
  <si>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</si>
  <si>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</si>
  <si>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“部位”指：面部、头颈、躯干、单侧上肢、单侧下肢。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</si>
  <si>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</si>
  <si>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</si>
  <si>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</si>
  <si>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</si>
  <si>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</si>
  <si>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</si>
  <si>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</si>
  <si>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</si>
  <si>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</si>
  <si>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</si>
  <si>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</si>
  <si>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</si>
  <si>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</si>
  <si>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</si>
  <si>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</si>
  <si>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</si>
  <si>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</si>
  <si>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</si>
  <si>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整合后物理治疗类医疗服务价格项目表</t>
  </si>
  <si>
    <t>1.“价格构成 ”指项目价格应涵盖的各类资源消耗，用于确定计价单元的边界 ，不应作为临床技术标准理解 ，不是实际操作方式、路径、步骤、程序的强制性要求 ，价格构成中包含，但个别临床实践中非必要、未发生的 ，无需强制要求公立医疗机构减计费用。所列“设备投入 ”包括但不限于操作设备 、器具及固定资产投入。</t>
  </si>
  <si>
    <t>3.“扩展项 ”指同一项目下以不同方式提供或在不同场景应用时 ，只扩展价格项目适用范围 、不额外加价的一类子项 ， 子项的价格按主项目执行。</t>
  </si>
  <si>
    <t>4.“ 基本物质资源物耗 ”指原则上限于不应或不必要与医疗服务项目分割的易耗品，包括但不限于各类消杀灭菌用品、储存用品、清洁用品 、个人防护用品 、垃圾处理用品 、滑石粉 、标签 、 防渗漏垫 、 中单 、护（尿）垫 、棉球 、棉签 、纱布（垫） 、压舌板、治疗护理盘（包） 、治疗巾（单） 、手术巾（单） 、手术包 、普通注射器 、可复用的操作器具 、液氮 、报告打印耗材 、备皮工具、一次性电极片 、耦合剂 、冷/热治疗物品 、水及水质调节剂 、软件（版权 、开发 、购买） 成本等 。基本物质资源消耗成本计入项目价格 ， 不另行收费。</t>
  </si>
  <si>
    <t>5.价格构成中所称“ 穿刺 ”为主项操作涉及的必要穿刺技术 ，价格构成中的穿刺操作不可收取相关费用； 独立穿刺项目可按相应治疗价格项目收取。</t>
  </si>
  <si>
    <t>6.涉及“ 包括…… ”“ …… 等 ”的 ， 属于开放型表述 ， 所指对象不仅局限于表述中列明的事项 ， 也包括未列明的同类事项 ， 以国家级技术规范 、 临床指南或专家共识中的明确定性为前提。</t>
  </si>
  <si>
    <t>7.本表所设立价格项目为通用项目 ， 已在其他类别立项指南特定学科中单独设立价格项目的 ，优先执行特定学科的价格项目。</t>
  </si>
  <si>
    <t>013403000010000</t>
  </si>
  <si>
    <t>高强度聚焦超声治疗费</t>
  </si>
  <si>
    <t>使用高强度聚焦超声设备，对肿瘤或病变进行治疗。</t>
  </si>
  <si>
    <t>所定价格涵盖体位摆放、设备准备、制定计划、消毒、设定参数、定位、照射、处理用物等步骤所需的人力资源、设备成本与基本物质资源消耗。</t>
  </si>
  <si>
    <t>“次 ”指病灶数量3个及以下，超过3个每增加1个病灶按 30%收取。</t>
  </si>
  <si>
    <t>013403000010001</t>
  </si>
  <si>
    <t>高强度聚焦超声治疗费-恶性肿瘤（加收）</t>
  </si>
  <si>
    <t>013404000010000</t>
  </si>
  <si>
    <t>深部热疗费</t>
  </si>
  <si>
    <t>采用超声或电磁波，配合其他治疗或单独治疗手段对相应病变部位进行治疗。</t>
  </si>
  <si>
    <t>所定价格涵盖体位摆放、设备准备、消毒、设定参数、穿刺、热治疗、实时测温、观察记录、处理用物等步骤所需的人力资源、设备成本与基本物质资源消耗。</t>
  </si>
  <si>
    <t>013404000020000</t>
  </si>
  <si>
    <t>腔内灌注治疗费</t>
  </si>
  <si>
    <t>通过灌注系统将灌注液灌注至体腔进行治疗。</t>
  </si>
  <si>
    <t>所定价格涵盖体位摆放、设备准备、消毒、设定参数、连接管路、灌注、观察记录、处理用物等步骤所需的人力资源、设备成本与基本物质资源消耗。</t>
  </si>
  <si>
    <t>013404000020001</t>
  </si>
  <si>
    <t>腔内灌注治疗费-腔内热循环灌注治疗（加收）</t>
  </si>
  <si>
    <t>013404000030000</t>
  </si>
  <si>
    <t>血管灌注治疗费</t>
  </si>
  <si>
    <t>通过灌注系统将灌注液灌注至血管进行治疗。</t>
  </si>
  <si>
    <t>所定价格涵盖体位摆放、设备准备、消毒、设定参数、穿刺、连接管路、灌注、观察记录、处理用物等步骤所需的人力资源、设备成本与基本物质资源消耗。不含影像学引导。</t>
  </si>
  <si>
    <t>013404000030001</t>
  </si>
  <si>
    <t>血管灌注治疗费-血管热循环灌注治疗（加收）</t>
  </si>
  <si>
    <t>013405000010000</t>
  </si>
  <si>
    <t>消融治疗费</t>
  </si>
  <si>
    <t>使用射频、微波、冷冻、激光、低温等离子、不可逆电穿孔、化学等方法通过经皮或开放手术方式对肿瘤或病变进行消融治疗。</t>
  </si>
  <si>
    <t>所定价格涵盖体位摆放、设备准备、消毒、设定参数、穿刺/切开、治疗、观察记录、处理用物等步骤所需的人力资源、设备成本与基本物质资源消耗。</t>
  </si>
  <si>
    <t>1.“次 ”指病灶数量3个及以下，超过3个每增加1个病灶按 20%收取；2.在1次治疗中联合使用多种消融方式时，按照1次计费。</t>
  </si>
  <si>
    <t>013405000010001</t>
  </si>
  <si>
    <t>消融治疗费-恶性肿瘤（加收）</t>
  </si>
  <si>
    <t>013405000020000</t>
  </si>
  <si>
    <t>复合集成消融治疗费</t>
  </si>
  <si>
    <t>通过采用多种消融方式复合集成式对肿瘤或病变进行消融治疗。</t>
  </si>
  <si>
    <t>所定价格涵盖体位摆放、设备准备、消毒、设定参数、穿刺、治疗、观察记录、处理用物等步骤所需的人力资源、设备成本与基本物质资源消耗。</t>
  </si>
  <si>
    <t>1.“复合集成消融治疗 ”指的是1次治疗中使用集成式消融方式；2.“次 ”指病灶数量3个及以下，超过3个每增加1个病灶按 20%收取。</t>
  </si>
  <si>
    <t>013405000020001</t>
  </si>
  <si>
    <t>复合集成消融治疗费-恶性肿瘤（加收）</t>
  </si>
  <si>
    <t>015300000010000</t>
  </si>
  <si>
    <t>电刺激治疗费</t>
  </si>
  <si>
    <t>通过电流作用于体表或腔内对局部组织进行治疗。</t>
  </si>
  <si>
    <t>所定价格涵盖体位摆放、设备准备、消毒、设定参数、治疗、观察记录、处理用物等步骤所需的人力资源、设备成本与基本物质资源消耗。</t>
  </si>
  <si>
    <t>“次 ”指20分钟，不足20分钟按照1次计费。</t>
  </si>
  <si>
    <t>015300000020000</t>
  </si>
  <si>
    <t>电化学治疗费</t>
  </si>
  <si>
    <t>通过电刺激诱导产生电化学反应对局部组织进行治疗。</t>
  </si>
  <si>
    <t>所定价格涵盖体位摆放、设备准备、消毒、设定参数、治疗、观察记录、处理用物，必要时穿刺等步骤所需的人力资源、设备成本与基本物质资源消耗。</t>
  </si>
  <si>
    <t>015300000030000</t>
  </si>
  <si>
    <t>电场治疗费</t>
  </si>
  <si>
    <t>通过静电场或其它方式产生的电场对局部组织进行治疗。</t>
  </si>
  <si>
    <t>015300000040000</t>
  </si>
  <si>
    <t>电火花共鸣治疗费</t>
  </si>
  <si>
    <t>通过火花放电产生高频电振荡作用于局部组织进行治疗。</t>
  </si>
  <si>
    <t>015300000050000</t>
  </si>
  <si>
    <t>电凝治疗费</t>
  </si>
  <si>
    <t>通过使用电凝探头烧灼病变部位对浅表组织进行治疗。</t>
  </si>
  <si>
    <t>所定价格涵盖体位摆放、设备准备、消毒、设定参数、烧灼病变部位、创面止血、观察记录、处理用物等步骤所需的人力资源、设备成本与基本物质资源消耗。</t>
  </si>
  <si>
    <t>病灶</t>
  </si>
  <si>
    <t>015300000060000</t>
  </si>
  <si>
    <t>光敏治疗费</t>
  </si>
  <si>
    <t>使用光敏剂配合进行体表的光源治疗。</t>
  </si>
  <si>
    <t>所定价格涵盖体位摆放、设备准备、消毒、口服或涂抹光敏剂、设定参数、照射、观察记录、处理用物等步骤所需的人力资源、设备成本与基本物质资源消耗。</t>
  </si>
  <si>
    <t>每照射区</t>
  </si>
  <si>
    <t>三级、二级、一级及以下医疗机构全身照射分别按51元、45元、42元收取。</t>
  </si>
  <si>
    <t>015300000070000</t>
  </si>
  <si>
    <t>光动力治疗费（浅表）</t>
  </si>
  <si>
    <t>使用光源照射进行体表或浅表病变的光敏感药物治疗。</t>
  </si>
  <si>
    <t>所定价格涵盖体位摆放、设备准备、消毒、外敷、输注或灌注光敏剂、设定参数、照射、观察记录、处理用物等步骤所需的人力资源、设备成本与基本物质资源消耗。</t>
  </si>
  <si>
    <t>015300000080000</t>
  </si>
  <si>
    <t>光动力治疗费（深部）</t>
  </si>
  <si>
    <t>使用光源照射进行深部病灶或肿瘤的光敏感药物治疗。</t>
  </si>
  <si>
    <t>所定价格涵盖体位摆放、设备准备、消毒、输注或灌注光敏剂、设定参数、照射、观察记录、处理用物等步骤所需的人力资源、设备成本与基本物质资源消耗。</t>
  </si>
  <si>
    <t>015300000090000</t>
  </si>
  <si>
    <t>紫外线照射治疗费</t>
  </si>
  <si>
    <t>通过紫外线照射进行体表治疗。</t>
  </si>
  <si>
    <t>所定价格涵盖体位摆放、设备准备、消毒、设定参数、照射、观察记录、处理用物等步骤所需的人力资源、设备成本与基本物质资源消耗。</t>
  </si>
  <si>
    <t>三级、二级、一级及以下医疗机构全身照射分别按46元、40元、38元收取。</t>
  </si>
  <si>
    <t>015300000090100</t>
  </si>
  <si>
    <t>紫外线照射治疗费-白斑紫外线照射治疗（扩展）</t>
  </si>
  <si>
    <t>015300000100000</t>
  </si>
  <si>
    <t>可见光照射治疗费</t>
  </si>
  <si>
    <t>通过可见光照射进行体表治疗。</t>
  </si>
  <si>
    <t>015300000110000</t>
  </si>
  <si>
    <t>红外线照射治疗费</t>
  </si>
  <si>
    <t>通过红外线照射进行体表治疗。</t>
  </si>
  <si>
    <t>015300000120000</t>
  </si>
  <si>
    <t>激光治疗费（理疗）</t>
  </si>
  <si>
    <t>通过不同强度的激光光束作用于体表进行无创治疗或理疗。</t>
  </si>
  <si>
    <t>015300000130000</t>
  </si>
  <si>
    <t>激光治疗费（浅表照射）</t>
  </si>
  <si>
    <t>通过不同强度的激光光束作用于体表或者腔内进行病变治疗。</t>
  </si>
  <si>
    <t>每病损</t>
  </si>
  <si>
    <t>每增加1个病损逐个递增计价，三级、二级、一级及以下医疗机构每次最高收费分别不超过120元、105元、100元。</t>
  </si>
  <si>
    <t>015300000140000</t>
  </si>
  <si>
    <t>磁疗费</t>
  </si>
  <si>
    <t>通过磁场作用于局部组织进行治疗。</t>
  </si>
  <si>
    <t>所定价格涵盖体位摆放、设备准备、放置磁极、设定参数、治疗、观察记录、 处理用物等步骤所需的人力资源、设备成本与基本物质资源消耗。</t>
  </si>
  <si>
    <t>1.“次 ”指20分钟，不足20 分钟按照1次计费；2.三级、二级、一级及以下医疗机构全身磁疗分别按33元、30元、30元收取。</t>
  </si>
  <si>
    <t>015300000150000</t>
  </si>
  <si>
    <t>热疗费</t>
  </si>
  <si>
    <t>通过传热介质或设备产生温热效应进行治疗。</t>
  </si>
  <si>
    <t>所定价格涵盖体位摆放、准备、消毒、治疗、观察记录、处理用物等步骤所需的人力资源、设备成本与基本物质资源消耗。</t>
  </si>
  <si>
    <t>015300000160000</t>
  </si>
  <si>
    <t>冷疗费</t>
  </si>
  <si>
    <t>通过 冷介质 (包含 冰袋、冷疗包等)或专业设备实施的局部低温治疗。</t>
  </si>
  <si>
    <t>所定价格涵盖体位摆放、设备准备、设定参数、治疗、观察记录、处理用物等步骤所需的人力资源、设备成本与基本物质资源消耗。</t>
  </si>
  <si>
    <t>015300000170000</t>
  </si>
  <si>
    <t>冲击波治疗费</t>
  </si>
  <si>
    <t>通过体外冲击波设备向特定部位传递不同能量的冲击波作用于局部组织进行治疗。</t>
  </si>
  <si>
    <t>015300000180000</t>
  </si>
  <si>
    <t>水疗费</t>
  </si>
  <si>
    <t>通过在浸浴、淋浴、气泡浴、旋涡浴等各种水疗浴槽中，利用水的物理特性进行治疗。</t>
  </si>
  <si>
    <t>所定价格涵盖体位摆放、水浴准备、浸泡治疗、观察记录、处理用物等步骤所需的人力资源、设备成本与基本物质资源消耗。</t>
  </si>
  <si>
    <t>不足10分钟不计费，超过10分钟按照1次计费。</t>
  </si>
  <si>
    <t>015300000190000</t>
  </si>
  <si>
    <t>气压治疗费</t>
  </si>
  <si>
    <t>采用正压/负压等不同压力方式作用于局部进行治疗。</t>
  </si>
  <si>
    <t>所定价格涵盖体位摆放、设备准备、设定参数、压力治疗、观察记录、处理用物等步骤所需的人力资源、设备成本与基本物质资源消耗。</t>
  </si>
  <si>
    <t>015300000200000</t>
  </si>
  <si>
    <t>牵引治疗费</t>
  </si>
  <si>
    <t>采用牵引装置，通过调整牵引力及牵引方式进行治疗。</t>
  </si>
  <si>
    <t>所定价格涵盖体位摆放、设备准备、实时监测与反馈、观察记录、处理用物等步骤所需的人力资源、设备成本与基本物质资源消耗。</t>
  </si>
  <si>
    <t>015300000210000</t>
  </si>
  <si>
    <t>射频电疗费</t>
  </si>
  <si>
    <t>通过射频设备作用于局部组织进行治疗。</t>
  </si>
  <si>
    <t>015300000220000</t>
  </si>
  <si>
    <t>超短波/短波治疗费</t>
  </si>
  <si>
    <t>通过超短波/短波设备作用于局部组织进行治疗。</t>
  </si>
  <si>
    <t>015300000230000</t>
  </si>
  <si>
    <t>微波治疗费</t>
  </si>
  <si>
    <t>通过微波设备作用于局部组织进行治疗。</t>
  </si>
  <si>
    <t>015300000240000</t>
  </si>
  <si>
    <t>超声波治疗费（理疗）</t>
  </si>
  <si>
    <t>通过超声波设备作用于局部组织进行治疗或理疗。</t>
  </si>
  <si>
    <t>与超声波类其他同类项目不能同时收费。</t>
  </si>
  <si>
    <t>015300000240001</t>
  </si>
  <si>
    <t>超声波治疗费（理疗）-聚焦超声治疗（加收）</t>
  </si>
  <si>
    <t>015300000250000</t>
  </si>
  <si>
    <t>超声波治疗费（浅表治疗）</t>
  </si>
  <si>
    <t>通过超声波设备作用于局部组织进行浅表治疗。</t>
  </si>
  <si>
    <t>015300000250001</t>
  </si>
  <si>
    <t>超声波治疗费（浅表治疗）-聚焦超声治疗（加收）</t>
  </si>
  <si>
    <t>015300000260000</t>
  </si>
  <si>
    <t>生物反馈重建治疗费</t>
  </si>
  <si>
    <t>通过应用电子仪器将人体内生物活动信息（肌电、脑电、皮温、心率、皮肤电阻等） 转化为可识别的光、声、 图像、曲线等信号并反馈给患者，调整生理功能及治疗某些身心疾病。</t>
  </si>
  <si>
    <t>所定价格涵盖体位摆放、设备准备、消毒、实时监测与反馈、训练、调节、观察记录、处理用物等步骤所需的人力资源、设备成本与基本物质资源消耗。</t>
  </si>
  <si>
    <t>整合后美容整形类医疗服务价格项目表</t>
  </si>
  <si>
    <t>1.“价格构成 ”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t>
  </si>
  <si>
    <t>2.“加收项 ”指同一项目以不同方式提供或在不同场景应用时，确有必要制定差异化收费标准而细分的一类子项。</t>
  </si>
  <si>
    <t>3.“扩展项 ”指同一项目下以不同方式提供或在不同场景应用时，只扩展价格项目适用范围、不额外加价的一类子项，子项的价格按主项目执行。</t>
  </si>
  <si>
    <t>4.“ 基本物质资源消耗 ”指原则上限于不应或不必要与医疗服务项目分割的易耗品，包括但不限于各类消杀灭菌用品、储存用品、清洁用品、个人防护用品、垃圾处理用品、滑石粉、标签、中单、护（尿）垫、棉球、棉签、纱布（垫） 、治疗护理盘（包）、治疗巾（单）、手术巾（单）、手术包、注射器、可复用的操作器具等。基本物质资源消耗成本计入项目价格，不另行收费。
5.价格构成中所称“穿刺”为主项操作涉及的必要穿刺技术，价格构成中的穿刺操作不可收取相关费用；独立穿刺项目可按相应治疗价格项目收取。</t>
  </si>
  <si>
    <t>6.涉及“ 包括…… ”“ …… 等 ”的，属于开放型表述，所指对象不仅局限于表述中列明的事项，也包括未列明的同类事项，以国家级技术规范、临床指南或专家共识中的明确定性为依据。</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</si>
  <si>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</si>
  <si>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</si>
  <si>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</si>
  <si>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</si>
  <si>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</si>
  <si>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</si>
  <si>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</si>
  <si>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</si>
  <si>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</si>
  <si>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</si>
  <si>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</si>
  <si>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</si>
  <si>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</si>
  <si>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</si>
  <si>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</si>
  <si>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</si>
  <si>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</si>
  <si>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</si>
  <si>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</si>
  <si>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</si>
  <si>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</si>
  <si>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</si>
  <si>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</si>
  <si>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</si>
  <si>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</si>
  <si>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</si>
  <si>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</si>
  <si>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</si>
  <si>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</si>
  <si>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</si>
  <si>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</si>
  <si>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016100000090000T</t>
  </si>
  <si>
    <t>美容注射费</t>
  </si>
  <si>
    <t>通过注射物质，改善皮肤状态或容貌外观。</t>
  </si>
  <si>
    <t>所定价格涵盖注射计划、手术计划、术区准备、注射等步骤所需的人力资源及基本物质资源消耗。</t>
  </si>
  <si>
    <t>“次 ”指每次注射的部位，部位包括：眉间纹、鱼尾纹、眼袋纹、额纹、鼻背纹、颏部、颈阔肌、腋窝、手足等各类需要改善的部位。</t>
  </si>
  <si>
    <t>016100000090001T</t>
  </si>
  <si>
    <t>美容注射费-特殊部位（加收）</t>
  </si>
  <si>
    <t>“特殊部位 ”指：咬肌、斜方肌、腓肠肌。</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</si>
  <si>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</si>
  <si>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</si>
  <si>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</si>
  <si>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</si>
  <si>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</si>
  <si>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</si>
  <si>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</si>
  <si>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</si>
  <si>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</si>
  <si>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</si>
  <si>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</si>
  <si>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 1 个疗程计价收费 1 次；在本院开展的美容整形治疗不得同时收取方案设计费。</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</si>
  <si>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</si>
  <si>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</si>
  <si>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</si>
  <si>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</si>
  <si>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</si>
  <si>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 3 厘米为基础计价，躯干部每切口以 5 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</si>
  <si>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</si>
  <si>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</si>
  <si>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</si>
  <si>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</si>
  <si>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</si>
  <si>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016200000030000T</t>
  </si>
  <si>
    <t>美容治疗费（化学剥脱）</t>
  </si>
  <si>
    <t>利用化学物质对进行皮肤剥脱，改善皮肤状态。</t>
  </si>
  <si>
    <t>所定价格涵盖手术计划、术区准备、使用溶液、冲洗等步骤所需的人力资源及基本物质资源消耗。</t>
  </si>
  <si>
    <t>“次 ” 以 200 平方厘米为基础计价，不足 200 平方厘米按 200 平方厘米收取。</t>
  </si>
  <si>
    <t>016200000040000T</t>
  </si>
  <si>
    <t>美容治疗费（机械操作）</t>
  </si>
  <si>
    <t>通过各种方式对皮肤及其附属器进 行机械操作 治疗，清除皮损、修复组织、促进皮肤健康。</t>
  </si>
  <si>
    <t>所定价格涵盖手术计划、术区准备、仪器或工具操作、观察患者反应、必要时敷药等步骤所需的人力资源和基本物质资源消耗。</t>
  </si>
  <si>
    <t>016200000050000T</t>
  </si>
  <si>
    <t>除皱费</t>
  </si>
  <si>
    <t>通过手术方式改善患者皮肤松弛，满足患者需求。</t>
  </si>
  <si>
    <t>所定价格涵盖手术计划、术区准备、消毒、切开、悬吊、止血、缝合等步骤所需人力资源和基本物质资源消耗。</t>
  </si>
  <si>
    <t>“部位 ”指：额部、颞部、颊部、颈部、下颌部等。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</si>
  <si>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</si>
  <si>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</si>
  <si>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</si>
  <si>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</si>
  <si>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</si>
  <si>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</si>
  <si>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</si>
  <si>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</si>
  <si>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</si>
  <si>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</si>
  <si>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</si>
  <si>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</si>
  <si>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</si>
  <si>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</si>
  <si>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 4 平方厘米为基础计价；躯干四肢以 16 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</si>
  <si>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</si>
  <si>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</si>
  <si>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</si>
  <si>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</si>
  <si>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</si>
  <si>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</si>
  <si>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</si>
  <si>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</si>
  <si>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“次 ” 以 100 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</si>
  <si>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</si>
  <si>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</si>
  <si>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</si>
  <si>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</si>
  <si>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“次 ”以 20 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</si>
  <si>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</si>
  <si>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</si>
  <si>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</si>
  <si>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</si>
  <si>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</si>
  <si>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</si>
  <si>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</si>
  <si>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</si>
  <si>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 “体毛 ”指：除头发、眉毛、睫毛以外的各种体毛；2.“次 ”以 20 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</si>
  <si>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</si>
  <si>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</si>
  <si>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</si>
  <si>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</si>
  <si>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</si>
  <si>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</si>
  <si>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</si>
  <si>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</si>
  <si>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</si>
  <si>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</si>
  <si>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</si>
  <si>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</si>
  <si>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</si>
  <si>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</si>
  <si>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</si>
  <si>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</si>
  <si>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</si>
  <si>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</si>
  <si>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</si>
  <si>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</si>
  <si>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</si>
  <si>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</si>
  <si>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</si>
  <si>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</si>
  <si>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</si>
  <si>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</si>
  <si>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</si>
  <si>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</si>
  <si>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</si>
  <si>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</si>
  <si>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</si>
  <si>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</si>
  <si>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</si>
  <si>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</si>
  <si>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</si>
  <si>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</si>
  <si>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</si>
  <si>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</si>
  <si>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</si>
  <si>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</si>
  <si>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</si>
  <si>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</si>
  <si>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</si>
  <si>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 轮 匝 肌 离 断（扩展）</t>
  </si>
  <si>
    <t>016200000180000T</t>
  </si>
  <si>
    <t>酒窝整形费</t>
  </si>
  <si>
    <t>通过整形手术方式形成或调整患者酒窝，满足患者需求。</t>
  </si>
  <si>
    <t>016200000190000T</t>
  </si>
  <si>
    <t>眶隔脂肪整形费</t>
  </si>
  <si>
    <t>通过整形手术方式调整眶隔脂肪组 织量及 分布位置，改善睑臃肿或凹陷，满足患者需求。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</si>
  <si>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</si>
  <si>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</si>
  <si>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</si>
  <si>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</si>
  <si>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</si>
  <si>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</si>
  <si>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</si>
  <si>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</si>
  <si>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</si>
  <si>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</si>
  <si>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</si>
  <si>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</si>
  <si>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</si>
  <si>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</si>
  <si>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</si>
  <si>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</si>
  <si>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016200000220100T</t>
  </si>
  <si>
    <t>耳屏整形费-耳廓其他部位整形（扩展）</t>
  </si>
  <si>
    <t>“耳廓其他部位 ”指：对耳屏、屏间切迹、耳甲艇、耳甲腔、耳轮成形、耳舟、耳轮脚等。</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</si>
  <si>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</si>
  <si>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</si>
  <si>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</si>
  <si>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</si>
  <si>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</si>
  <si>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</si>
  <si>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</si>
  <si>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</si>
  <si>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 患者在外伤、烧伤、肿瘤术后等情况下需要进行整形的情况。</t>
  </si>
  <si>
    <t>016200000240001T</t>
  </si>
  <si>
    <t>鼻部畸形整形费（整体）-再次手术（加收）</t>
  </si>
  <si>
    <t>016200000250000T</t>
  </si>
  <si>
    <t>鼻部畸形整形费（局部）</t>
  </si>
  <si>
    <t>通过整形手术方式进行鼻部局部软组织形态调整。</t>
  </si>
  <si>
    <t>016200000250001T</t>
  </si>
  <si>
    <t>鼻部畸形整形费（局部）-再次手术（加收）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</si>
  <si>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</si>
  <si>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</si>
  <si>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</si>
  <si>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</si>
  <si>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</si>
  <si>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</si>
  <si>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</si>
  <si>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</si>
  <si>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</si>
  <si>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</si>
  <si>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</si>
  <si>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</si>
  <si>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</si>
  <si>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</si>
  <si>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</si>
  <si>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</si>
  <si>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</si>
  <si>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</si>
  <si>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</si>
  <si>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</si>
  <si>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</si>
  <si>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</si>
  <si>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</si>
  <si>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</si>
  <si>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</si>
  <si>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</si>
  <si>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</si>
  <si>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</si>
  <si>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</si>
  <si>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</si>
  <si>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</si>
  <si>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</si>
  <si>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</si>
  <si>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</si>
  <si>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</si>
  <si>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</si>
  <si>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</si>
  <si>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</si>
  <si>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</si>
  <si>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</si>
  <si>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</si>
  <si>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</si>
  <si>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</si>
  <si>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</si>
  <si>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 体 组 织 移 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</si>
  <si>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</si>
  <si>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</si>
  <si>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</si>
  <si>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</si>
  <si>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</si>
  <si>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</si>
  <si>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</si>
  <si>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 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</si>
  <si>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</si>
  <si>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</si>
  <si>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</si>
  <si>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</si>
  <si>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</si>
  <si>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</si>
  <si>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</si>
  <si>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</si>
  <si>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</si>
  <si>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</si>
  <si>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</si>
  <si>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</si>
  <si>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</si>
  <si>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 口轮匝肌重建（加收）</t>
  </si>
  <si>
    <t>016200000370000T</t>
  </si>
  <si>
    <t>口角整形费</t>
  </si>
  <si>
    <t>通过整形手术方式改善口角外观形态，满足患者需求。</t>
  </si>
  <si>
    <t>016200000370001T</t>
  </si>
  <si>
    <t>口角整形费-再次手术（加收）</t>
  </si>
  <si>
    <t>016200000370011T</t>
  </si>
  <si>
    <t>口角整形费- 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</si>
  <si>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</si>
  <si>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</si>
  <si>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</si>
  <si>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</si>
  <si>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</si>
  <si>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</si>
  <si>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</si>
  <si>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</si>
  <si>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</si>
  <si>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</si>
  <si>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</si>
  <si>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</si>
  <si>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</si>
  <si>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</si>
  <si>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</si>
  <si>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</si>
  <si>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</si>
  <si>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016200000400001T</t>
  </si>
  <si>
    <t>颏部轮廓整形费-再次手术（加收）</t>
  </si>
  <si>
    <t>016200000400011T</t>
  </si>
  <si>
    <t>颏部轮廓整形费-自体骨移植（加收）</t>
  </si>
  <si>
    <t>016200000400021T</t>
  </si>
  <si>
    <t>颏部轮廓整形费-复杂截骨（加收）</t>
  </si>
  <si>
    <t>“复杂截骨 ”指：抽屉截骨、阶梯截骨、楔形截骨、U 型截骨。</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</si>
  <si>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</si>
  <si>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</si>
  <si>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</si>
  <si>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</si>
  <si>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</si>
  <si>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</si>
  <si>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</si>
  <si>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</si>
  <si>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</si>
  <si>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</si>
  <si>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</si>
  <si>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</si>
  <si>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 延 长 器 取 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</si>
  <si>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</si>
  <si>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</si>
  <si>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</si>
  <si>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</si>
  <si>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</si>
  <si>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</si>
  <si>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</si>
  <si>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</si>
  <si>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</si>
  <si>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</si>
  <si>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</si>
  <si>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</si>
  <si>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</si>
  <si>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</si>
  <si>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“部位 ”指：左侧上颌骨、右侧上颌骨、左侧下颌骨、右侧下颌骨，不同部位可分别计费。</t>
  </si>
  <si>
    <t>016200000450001T</t>
  </si>
  <si>
    <t>面突截骨整形费-根尖下截骨（加收）</t>
  </si>
  <si>
    <t>016200000460000T</t>
  </si>
  <si>
    <t>颅颌面畸形修复费（常规）</t>
  </si>
  <si>
    <t>通过整形手术方式整复畸形颅颌面，改善外观形态，满足患者需求。</t>
  </si>
  <si>
    <t>016200000460001T</t>
  </si>
  <si>
    <t>颅颌面畸形修复费（常规）-自体骨移植（加收）</t>
  </si>
  <si>
    <t>016200000470000T</t>
  </si>
  <si>
    <t>颅颌面畸形修复费（复杂）</t>
  </si>
  <si>
    <t>通过整形手术方式整复复杂颅颌面畸形，改善外观形态，满足患者需求。</t>
  </si>
  <si>
    <t>“复杂 ”指涉及颅内、眶内侧壁等部位的颅颌面畸形。</t>
  </si>
  <si>
    <t>016200000470001T</t>
  </si>
  <si>
    <t>颅颌面畸形修复费（复杂）-自体骨移植（加收）</t>
  </si>
  <si>
    <t>016200000480000T</t>
  </si>
  <si>
    <t>颌面骨骨折修复成形费</t>
  </si>
  <si>
    <t>通过整形手术方式改善患者颌面骨折后 的 异常 形态，满足患者需求。</t>
  </si>
  <si>
    <t>所定价格涵盖手术计划、术区准备、消毒、切开、修复、缝合、处理用物以及必要时置入内固定材料等步骤所需的人力资源和基本物资消耗。</t>
  </si>
  <si>
    <t>“颌面骨 ”包括：上颌骨、下颌骨、颧骨、颧弓骨、鼻骨、眶骨。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</si>
  <si>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</si>
  <si>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</si>
  <si>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</si>
  <si>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</si>
  <si>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</si>
  <si>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</si>
  <si>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</si>
  <si>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</si>
  <si>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</si>
  <si>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</si>
  <si>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</si>
  <si>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 2 × 2 平方厘米为基础计价，躯干四肢以 3×3 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</si>
  <si>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</si>
  <si>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</si>
  <si>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</si>
  <si>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</si>
  <si>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</si>
  <si>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</si>
  <si>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</si>
  <si>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</si>
  <si>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 乳 突 肌 上 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</si>
  <si>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</si>
  <si>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</si>
  <si>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</si>
  <si>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</si>
  <si>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</si>
  <si>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</si>
  <si>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</si>
  <si>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</si>
  <si>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</si>
  <si>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</si>
  <si>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</si>
  <si>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</si>
  <si>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</si>
  <si>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 皮 片 大 汗 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</si>
  <si>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</si>
  <si>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</si>
  <si>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</si>
  <si>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</si>
  <si>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</si>
  <si>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</si>
  <si>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</si>
  <si>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 侧 胸 壁 松 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</si>
  <si>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</si>
  <si>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</si>
  <si>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</si>
  <si>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</si>
  <si>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</si>
  <si>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</si>
  <si>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</si>
  <si>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</si>
  <si>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 围 腹 壁 整 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</si>
  <si>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</si>
  <si>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</si>
  <si>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</si>
  <si>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</si>
  <si>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</si>
  <si>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</si>
  <si>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</si>
  <si>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</si>
  <si>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</si>
  <si>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</si>
  <si>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</si>
  <si>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</si>
  <si>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</si>
  <si>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016200000580001T</t>
  </si>
  <si>
    <t>副乳切除费-微创手术（加收）</t>
  </si>
  <si>
    <t>微创手术指切口＜2 厘米。</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</si>
  <si>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</si>
  <si>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</si>
  <si>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</si>
  <si>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</si>
  <si>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</si>
  <si>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</si>
  <si>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</si>
  <si>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</si>
  <si>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</si>
  <si>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</si>
  <si>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016200000600001T</t>
  </si>
  <si>
    <t>巨乳整形费-再次手术（加收）</t>
  </si>
  <si>
    <t>016200000600011T</t>
  </si>
  <si>
    <t>巨乳整形费-中度及重度（加收）</t>
  </si>
  <si>
    <t>中度及重度指： 切除量≥200g。</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</si>
  <si>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</si>
  <si>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</si>
  <si>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</si>
  <si>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</si>
  <si>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016200000610001T</t>
  </si>
  <si>
    <t>乳房上提整形费-再次手术（加收）</t>
  </si>
  <si>
    <t>016200000610011T</t>
  </si>
  <si>
    <t>乳房上提整形费-中度及重度（加收）</t>
  </si>
  <si>
    <t>中度及重度指： 乳头低于乳房下皱襞及以下。</t>
  </si>
  <si>
    <t>016200000620000T</t>
  </si>
  <si>
    <t>乳晕整形费</t>
  </si>
  <si>
    <t>通过整形手术方式改善乳晕外形，满足患者需求。</t>
  </si>
  <si>
    <t>所定价格涵盖手术计划、术区准备、消毒、乳头塑形、缝合等步骤所需的人力资源和基本物质资源消耗。</t>
  </si>
  <si>
    <t>016200000620001T</t>
  </si>
  <si>
    <t>乳晕整形费-中度及重度（加收）</t>
  </si>
  <si>
    <t>中度及重度指： 乳晕最大径≥4 厘米。</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</si>
  <si>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</si>
  <si>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</si>
  <si>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</si>
  <si>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</si>
  <si>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</si>
  <si>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</si>
  <si>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</si>
  <si>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</si>
  <si>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</si>
  <si>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</si>
  <si>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</si>
  <si>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016200000650001T</t>
  </si>
  <si>
    <t>男性乳腺肥大切除整形费-微创手术（加收）</t>
  </si>
  <si>
    <t>016200000650011T</t>
  </si>
  <si>
    <t>男性乳腺肥大切除整形费-中度及重度（加收）</t>
  </si>
  <si>
    <t>中度及重度指根据 Simon 分级中度及以上的情况。</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</si>
  <si>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</si>
  <si>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</si>
  <si>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</si>
  <si>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</si>
  <si>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</si>
  <si>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</si>
  <si>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</si>
  <si>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</si>
  <si>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</si>
  <si>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 -再次手术（加收）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</si>
  <si>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</si>
  <si>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</si>
  <si>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</si>
  <si>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</si>
  <si>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</si>
  <si>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 -挛缩松解（加收）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</si>
  <si>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</si>
  <si>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</si>
  <si>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</si>
  <si>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</si>
  <si>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</si>
  <si>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</si>
  <si>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016200000680001T</t>
  </si>
  <si>
    <t>乳房再造费（假体置入）-微创手术（加收）</t>
  </si>
  <si>
    <t>微创手术指切口≤5 厘米。</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</si>
  <si>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</si>
  <si>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</si>
  <si>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</si>
  <si>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</si>
  <si>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</si>
  <si>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</si>
  <si>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</si>
  <si>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</si>
  <si>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</si>
  <si>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</si>
  <si>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</si>
  <si>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</si>
  <si>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</si>
  <si>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</si>
  <si>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</si>
  <si>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</si>
  <si>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</si>
  <si>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</si>
  <si>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</si>
  <si>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 房 假 体 植 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</si>
  <si>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</si>
  <si>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</si>
  <si>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</si>
  <si>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</si>
  <si>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</si>
  <si>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</si>
  <si>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</si>
  <si>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</si>
  <si>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016200000720001T</t>
  </si>
  <si>
    <t>阴唇美容整形费-复杂情况（加收）</t>
  </si>
  <si>
    <t>“复杂 ”指结构/组织缺失或合并阴蒂包皮增生的情况。</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</si>
  <si>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</si>
  <si>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</si>
  <si>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</si>
  <si>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</si>
  <si>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</si>
  <si>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</si>
  <si>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</si>
  <si>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</si>
  <si>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</si>
  <si>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</si>
  <si>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</si>
  <si>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</si>
  <si>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所定价格涵盖手术计划、术区准备、消毒、切开、修整、缝合等步骤所需的人力资源和基本物质资源消耗。</t>
  </si>
  <si>
    <t>016200000760000T</t>
  </si>
  <si>
    <t>后连合整形费</t>
  </si>
  <si>
    <t>通过美容整形方式改善后连合 的功 能及整体美观度，满足患者需求。</t>
  </si>
  <si>
    <t>016200000760001T</t>
  </si>
  <si>
    <t>后连合整形费-组织缺失（加收）</t>
  </si>
  <si>
    <t>016200000770000T</t>
  </si>
  <si>
    <t>会阴体整形费</t>
  </si>
  <si>
    <t>通过美容整形方式改善会阴体 的功 能及整体美观度，满足患者需求。</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</si>
  <si>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</si>
  <si>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</si>
  <si>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</si>
  <si>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</si>
  <si>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</si>
  <si>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</si>
  <si>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</si>
  <si>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</si>
  <si>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</si>
  <si>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</si>
  <si>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</si>
  <si>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</si>
  <si>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</si>
  <si>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</si>
  <si>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</si>
  <si>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</si>
  <si>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</si>
  <si>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</si>
  <si>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</si>
  <si>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</si>
  <si>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</si>
  <si>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</si>
  <si>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</si>
  <si>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</si>
  <si>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</si>
  <si>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</si>
  <si>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</si>
  <si>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</si>
  <si>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</si>
  <si>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</si>
  <si>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</si>
  <si>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</si>
  <si>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</si>
  <si>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</si>
  <si>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</si>
  <si>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</si>
  <si>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016200000830001T</t>
  </si>
  <si>
    <t>阴茎再造费-特殊组织整形（加收）</t>
  </si>
  <si>
    <t>“特殊组织整形 ”指：利用股薄肌组织、 岛状皮瓣、 阔筋膜进行整形。</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</si>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</sst>
</file>

<file path=xl/styles.xml><?xml version="1.0" encoding="utf-8"?>
<styleSheet xmlns="http://schemas.openxmlformats.org/spreadsheetml/2006/main">
  <numFmts count="11">
    <numFmt numFmtId="43" formatCode="_ * #,##0.00_ ;_ * \-#,##0.00_ ;_ * &quot;-&quot;??_ ;_ @_ "/>
    <numFmt numFmtId="41" formatCode="_ * #,##0_ ;_ * \-#,##0_ ;_ * &quot;-&quot;_ ;_ @_ "/>
    <numFmt numFmtId="42" formatCode="_ &quot;￥&quot;* #,##0_ ;_ &quot;￥&quot;* \-#,##0_ ;_ &quot;￥&quot;* &quot;-&quot;_ ;_ @_ "/>
    <numFmt numFmtId="176" formatCode="\ \ @"/>
    <numFmt numFmtId="177" formatCode="0.0_ "/>
    <numFmt numFmtId="178" formatCode="0_ "/>
    <numFmt numFmtId="179" formatCode="_ \¥* #,##0.00_ ;_ \¥* \-#,##0.00_ ;_ \¥* &quot;-&quot;??_ ;_ @_ "/>
    <numFmt numFmtId="180" formatCode="\ @"/>
    <numFmt numFmtId="181" formatCode="000000000000000_ "/>
    <numFmt numFmtId="182" formatCode="0.00_ "/>
    <numFmt numFmtId="183" formatCode="0.00_);[Red]\(0.00\)"/>
  </numFmts>
  <fonts count="82">
    <font>
      <sz val="11"/>
      <color theme="1"/>
      <name val="宋体"/>
      <charset val="134"/>
      <scheme val="minor"/>
    </font>
    <font>
      <sz val="12"/>
      <color rgb="FF000000"/>
      <name val="宋体"/>
      <charset val="204"/>
    </font>
    <font>
      <sz val="21"/>
      <name val="Microsoft YaHei"/>
      <charset val="134"/>
    </font>
    <font>
      <b/>
      <sz val="12"/>
      <color rgb="FF000000"/>
      <name val="宋体"/>
      <charset val="134"/>
    </font>
    <font>
      <sz val="12"/>
      <color rgb="FF000000"/>
      <name val="宋体"/>
      <charset val="134"/>
    </font>
    <font>
      <sz val="12"/>
      <name val="宋体"/>
      <charset val="134"/>
    </font>
    <font>
      <sz val="11"/>
      <color rgb="FF000000"/>
      <name val="宋体"/>
      <charset val="204"/>
    </font>
    <font>
      <sz val="14"/>
      <color rgb="FF000000"/>
      <name val="宋体"/>
      <charset val="134"/>
    </font>
    <font>
      <b/>
      <sz val="12"/>
      <name val="宋体"/>
      <charset val="134"/>
    </font>
    <font>
      <b/>
      <sz val="12"/>
      <color rgb="FF000000"/>
      <name val="宋体"/>
      <charset val="204"/>
    </font>
    <font>
      <sz val="11"/>
      <color rgb="FF000000"/>
      <name val="Arial"/>
      <charset val="204"/>
    </font>
    <font>
      <b/>
      <sz val="12"/>
      <color rgb="FF000000"/>
      <name val="Microsoft YaHei"/>
      <charset val="134"/>
    </font>
    <font>
      <sz val="12"/>
      <color rgb="FF000000"/>
      <name val="Microsoft YaHei"/>
      <charset val="134"/>
    </font>
    <font>
      <b/>
      <sz val="12"/>
      <name val="SimSun"/>
      <charset val="134"/>
    </font>
    <font>
      <b/>
      <sz val="12"/>
      <color rgb="FF000000"/>
      <name val="SimSun"/>
      <charset val="134"/>
    </font>
    <font>
      <sz val="12"/>
      <name val="SimSun"/>
      <charset val="134"/>
    </font>
    <font>
      <sz val="12"/>
      <color rgb="FF000000"/>
      <name val="SimSun"/>
      <charset val="134"/>
    </font>
    <font>
      <sz val="12"/>
      <color rgb="FF000000"/>
      <name val="Arial"/>
      <charset val="204"/>
    </font>
    <font>
      <sz val="12"/>
      <name val="Arial"/>
      <charset val="134"/>
    </font>
    <font>
      <sz val="21"/>
      <color rgb="FF000000"/>
      <name val="Microsoft YaHei"/>
      <charset val="134"/>
    </font>
    <font>
      <sz val="12"/>
      <name val="Microsoft YaHei"/>
      <charset val="134"/>
    </font>
    <font>
      <sz val="21"/>
      <name val="方正小标宋简体"/>
      <charset val="134"/>
    </font>
    <font>
      <b/>
      <sz val="14"/>
      <name val="宋体"/>
      <charset val="134"/>
    </font>
    <font>
      <b/>
      <sz val="14"/>
      <color rgb="FF000000"/>
      <name val="宋体"/>
      <charset val="134"/>
    </font>
    <font>
      <b/>
      <sz val="11"/>
      <name val="宋体"/>
      <charset val="134"/>
    </font>
    <font>
      <b/>
      <sz val="11"/>
      <color rgb="FF000000"/>
      <name val="宋体"/>
      <charset val="134"/>
    </font>
    <font>
      <sz val="11"/>
      <name val="宋体"/>
      <charset val="134"/>
    </font>
    <font>
      <sz val="11"/>
      <color rgb="FF000000"/>
      <name val="宋体"/>
      <charset val="134"/>
    </font>
    <font>
      <sz val="11"/>
      <color rgb="FF000000"/>
      <name val="方正小标宋简体"/>
      <charset val="204"/>
    </font>
    <font>
      <b/>
      <sz val="11"/>
      <color theme="1"/>
      <name val="宋体"/>
      <charset val="134"/>
      <scheme val="minor"/>
    </font>
    <font>
      <b/>
      <sz val="18"/>
      <color theme="1"/>
      <name val="方正小标宋简体"/>
      <charset val="134"/>
    </font>
    <font>
      <b/>
      <sz val="12"/>
      <color theme="1"/>
      <name val="仿宋_GB2312"/>
      <charset val="134"/>
    </font>
    <font>
      <sz val="12"/>
      <color theme="1"/>
      <name val="仿宋_GB2312"/>
      <charset val="134"/>
    </font>
    <font>
      <b/>
      <sz val="12"/>
      <color theme="1"/>
      <name val="宋体"/>
      <charset val="134"/>
      <scheme val="minor"/>
    </font>
    <font>
      <b/>
      <sz val="12"/>
      <name val="宋体"/>
      <charset val="134"/>
      <scheme val="minor"/>
    </font>
    <font>
      <b/>
      <sz val="12"/>
      <color rgb="FF000000"/>
      <name val="宋体"/>
      <charset val="134"/>
      <scheme val="minor"/>
    </font>
    <font>
      <sz val="12"/>
      <color theme="1"/>
      <name val="宋体"/>
      <charset val="134"/>
      <scheme val="minor"/>
    </font>
    <font>
      <sz val="12"/>
      <color theme="1"/>
      <name val="宋体"/>
      <charset val="134"/>
    </font>
    <font>
      <sz val="12"/>
      <color rgb="FF000000"/>
      <name val="宋体"/>
      <charset val="134"/>
      <scheme val="minor"/>
    </font>
    <font>
      <sz val="12"/>
      <name val="宋体"/>
      <charset val="134"/>
      <scheme val="minor"/>
    </font>
    <font>
      <sz val="12"/>
      <color rgb="FF000000"/>
      <name val="宋体"/>
      <charset val="204"/>
      <scheme val="minor"/>
    </font>
    <font>
      <sz val="16"/>
      <name val="宋体"/>
      <charset val="134"/>
    </font>
    <font>
      <sz val="11"/>
      <name val="宋体"/>
      <charset val="134"/>
      <scheme val="minor"/>
    </font>
    <font>
      <b/>
      <sz val="16"/>
      <name val="宋体"/>
      <charset val="134"/>
    </font>
    <font>
      <sz val="16"/>
      <name val="黑体"/>
      <charset val="134"/>
    </font>
    <font>
      <sz val="24"/>
      <name val="方正小标宋简体"/>
      <charset val="134"/>
    </font>
    <font>
      <sz val="10"/>
      <name val="黑体"/>
      <charset val="134"/>
    </font>
    <font>
      <sz val="10"/>
      <name val="宋体"/>
      <charset val="134"/>
    </font>
    <font>
      <b/>
      <sz val="10"/>
      <name val="宋体"/>
      <charset val="134"/>
    </font>
    <font>
      <sz val="9.5"/>
      <name val="宋体"/>
      <charset val="134"/>
    </font>
    <font>
      <sz val="9"/>
      <name val="宋体"/>
      <charset val="134"/>
    </font>
    <font>
      <sz val="10"/>
      <name val="宋体"/>
      <charset val="134"/>
      <scheme val="minor"/>
    </font>
    <font>
      <sz val="8"/>
      <name val="宋体"/>
      <charset val="134"/>
    </font>
    <font>
      <b/>
      <sz val="10"/>
      <name val="方正黑体_GBK"/>
      <charset val="134"/>
    </font>
    <font>
      <strike/>
      <sz val="10"/>
      <name val="宋体"/>
      <charset val="134"/>
    </font>
    <font>
      <sz val="10"/>
      <name val="方正黑体_GBK"/>
      <charset val="134"/>
    </font>
    <font>
      <sz val="10"/>
      <name val="Times New Roman"/>
      <charset val="134"/>
    </font>
    <font>
      <sz val="11"/>
      <name val="仿宋"/>
      <charset val="134"/>
    </font>
    <font>
      <sz val="11"/>
      <color rgb="FFFA7D00"/>
      <name val="宋体"/>
      <charset val="0"/>
      <scheme val="minor"/>
    </font>
    <font>
      <sz val="11"/>
      <color theme="1"/>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0"/>
      <color indexed="8"/>
      <name val="Times New Roman"/>
      <charset val="134"/>
    </font>
    <font>
      <b/>
      <sz val="11"/>
      <color theme="3"/>
      <name val="宋体"/>
      <charset val="134"/>
      <scheme val="minor"/>
    </font>
    <font>
      <sz val="11"/>
      <color rgb="FF9C0006"/>
      <name val="宋体"/>
      <charset val="0"/>
      <scheme val="minor"/>
    </font>
    <font>
      <b/>
      <sz val="11"/>
      <color rgb="FFFFFFFF"/>
      <name val="宋体"/>
      <charset val="0"/>
      <scheme val="minor"/>
    </font>
    <font>
      <b/>
      <sz val="11"/>
      <color rgb="FFFA7D00"/>
      <name val="宋体"/>
      <charset val="0"/>
      <scheme val="minor"/>
    </font>
    <font>
      <b/>
      <sz val="15"/>
      <color theme="3"/>
      <name val="宋体"/>
      <charset val="134"/>
      <scheme val="minor"/>
    </font>
    <font>
      <sz val="11"/>
      <color rgb="FF006100"/>
      <name val="宋体"/>
      <charset val="0"/>
      <scheme val="minor"/>
    </font>
    <font>
      <b/>
      <sz val="18"/>
      <color theme="3"/>
      <name val="宋体"/>
      <charset val="134"/>
      <scheme val="minor"/>
    </font>
    <font>
      <u/>
      <sz val="11"/>
      <color rgb="FF0000FF"/>
      <name val="宋体"/>
      <charset val="0"/>
      <scheme val="minor"/>
    </font>
    <font>
      <sz val="11"/>
      <color indexed="8"/>
      <name val="宋体"/>
      <charset val="134"/>
    </font>
    <font>
      <sz val="11"/>
      <color rgb="FF9C6500"/>
      <name val="宋体"/>
      <charset val="0"/>
      <scheme val="minor"/>
    </font>
    <font>
      <i/>
      <sz val="11"/>
      <color rgb="FF7F7F7F"/>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theme="1"/>
      <name val="宋体"/>
      <charset val="0"/>
      <scheme val="minor"/>
    </font>
    <font>
      <b/>
      <sz val="12"/>
      <name val="Microsoft YaHei"/>
      <charset val="134"/>
    </font>
    <font>
      <b/>
      <sz val="9"/>
      <name val="SimSun"/>
      <charset val="134"/>
    </font>
    <font>
      <vertAlign val="superscript"/>
      <sz val="8"/>
      <name val="宋体"/>
      <charset val="134"/>
    </font>
  </fonts>
  <fills count="33">
    <fill>
      <patternFill patternType="none"/>
    </fill>
    <fill>
      <patternFill patternType="gray125"/>
    </fill>
    <fill>
      <patternFill patternType="solid">
        <fgColor theme="9"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rgb="FFFFC7CE"/>
        <bgColor indexed="64"/>
      </patternFill>
    </fill>
    <fill>
      <patternFill patternType="solid">
        <fgColor theme="9"/>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5"/>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59" fillId="16" borderId="0" applyNumberFormat="0" applyBorder="0" applyAlignment="0" applyProtection="0">
      <alignment vertical="center"/>
    </xf>
    <xf numFmtId="0" fontId="76" fillId="25" borderId="27" applyNumberFormat="0" applyAlignment="0" applyProtection="0">
      <alignment vertical="center"/>
    </xf>
    <xf numFmtId="179" fontId="72" fillId="0" borderId="0" applyFont="0" applyFill="0" applyBorder="0" applyAlignment="0" applyProtection="0">
      <alignment vertical="center"/>
    </xf>
    <xf numFmtId="41" fontId="0" fillId="0" borderId="0" applyFont="0" applyFill="0" applyBorder="0" applyAlignment="0" applyProtection="0">
      <alignment vertical="center"/>
    </xf>
    <xf numFmtId="0" fontId="59" fillId="11" borderId="0" applyNumberFormat="0" applyBorder="0" applyAlignment="0" applyProtection="0">
      <alignment vertical="center"/>
    </xf>
    <xf numFmtId="0" fontId="65" fillId="7" borderId="0" applyNumberFormat="0" applyBorder="0" applyAlignment="0" applyProtection="0">
      <alignment vertical="center"/>
    </xf>
    <xf numFmtId="43" fontId="0" fillId="0" borderId="0" applyFont="0" applyFill="0" applyBorder="0" applyAlignment="0" applyProtection="0">
      <alignment vertical="center"/>
    </xf>
    <xf numFmtId="0" fontId="60" fillId="4" borderId="0" applyNumberFormat="0" applyBorder="0" applyAlignment="0" applyProtection="0">
      <alignment vertical="center"/>
    </xf>
    <xf numFmtId="0" fontId="71" fillId="0" borderId="0" applyNumberFormat="0" applyFill="0" applyBorder="0" applyAlignment="0" applyProtection="0">
      <alignment vertical="center"/>
    </xf>
    <xf numFmtId="9" fontId="0" fillId="0" borderId="0" applyFont="0" applyFill="0" applyBorder="0" applyAlignment="0" applyProtection="0">
      <alignment vertical="center"/>
    </xf>
    <xf numFmtId="0" fontId="75" fillId="0" borderId="0" applyNumberFormat="0" applyFill="0" applyBorder="0" applyAlignment="0" applyProtection="0">
      <alignment vertical="center"/>
    </xf>
    <xf numFmtId="0" fontId="0" fillId="0" borderId="0">
      <alignment vertical="center"/>
    </xf>
    <xf numFmtId="0" fontId="0" fillId="15" borderId="28" applyNumberFormat="0" applyFont="0" applyAlignment="0" applyProtection="0">
      <alignment vertical="center"/>
    </xf>
    <xf numFmtId="0" fontId="60" fillId="24" borderId="0" applyNumberFormat="0" applyBorder="0" applyAlignment="0" applyProtection="0">
      <alignment vertical="center"/>
    </xf>
    <xf numFmtId="0" fontId="64"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0" fillId="0" borderId="0">
      <alignment vertical="center"/>
    </xf>
    <xf numFmtId="0" fontId="68" fillId="0" borderId="25" applyNumberFormat="0" applyFill="0" applyAlignment="0" applyProtection="0">
      <alignment vertical="center"/>
    </xf>
    <xf numFmtId="0" fontId="0" fillId="0" borderId="0">
      <alignment vertical="center"/>
    </xf>
    <xf numFmtId="0" fontId="61" fillId="0" borderId="25" applyNumberFormat="0" applyFill="0" applyAlignment="0" applyProtection="0">
      <alignment vertical="center"/>
    </xf>
    <xf numFmtId="0" fontId="60" fillId="3" borderId="0" applyNumberFormat="0" applyBorder="0" applyAlignment="0" applyProtection="0">
      <alignment vertical="center"/>
    </xf>
    <xf numFmtId="0" fontId="64" fillId="0" borderId="29" applyNumberFormat="0" applyFill="0" applyAlignment="0" applyProtection="0">
      <alignment vertical="center"/>
    </xf>
    <xf numFmtId="0" fontId="60" fillId="21" borderId="0" applyNumberFormat="0" applyBorder="0" applyAlignment="0" applyProtection="0">
      <alignment vertical="center"/>
    </xf>
    <xf numFmtId="0" fontId="77" fillId="14" borderId="30" applyNumberFormat="0" applyAlignment="0" applyProtection="0">
      <alignment vertical="center"/>
    </xf>
    <xf numFmtId="0" fontId="67" fillId="14" borderId="27" applyNumberFormat="0" applyAlignment="0" applyProtection="0">
      <alignment vertical="center"/>
    </xf>
    <xf numFmtId="0" fontId="66" fillId="10" borderId="26" applyNumberFormat="0" applyAlignment="0" applyProtection="0">
      <alignment vertical="center"/>
    </xf>
    <xf numFmtId="0" fontId="59" fillId="2" borderId="0" applyNumberFormat="0" applyBorder="0" applyAlignment="0" applyProtection="0">
      <alignment vertical="center"/>
    </xf>
    <xf numFmtId="0" fontId="60" fillId="32" borderId="0" applyNumberFormat="0" applyBorder="0" applyAlignment="0" applyProtection="0">
      <alignment vertical="center"/>
    </xf>
    <xf numFmtId="0" fontId="58" fillId="0" borderId="24" applyNumberFormat="0" applyFill="0" applyAlignment="0" applyProtection="0">
      <alignment vertical="center"/>
    </xf>
    <xf numFmtId="0" fontId="78" fillId="0" borderId="31" applyNumberFormat="0" applyFill="0" applyAlignment="0" applyProtection="0">
      <alignment vertical="center"/>
    </xf>
    <xf numFmtId="0" fontId="69" fillId="20" borderId="0" applyNumberFormat="0" applyBorder="0" applyAlignment="0" applyProtection="0">
      <alignment vertical="center"/>
    </xf>
    <xf numFmtId="0" fontId="73" fillId="23" borderId="0" applyNumberFormat="0" applyBorder="0" applyAlignment="0" applyProtection="0">
      <alignment vertical="center"/>
    </xf>
    <xf numFmtId="0" fontId="59" fillId="22" borderId="0" applyNumberFormat="0" applyBorder="0" applyAlignment="0" applyProtection="0">
      <alignment vertical="center"/>
    </xf>
    <xf numFmtId="0" fontId="60" fillId="28" borderId="0" applyNumberFormat="0" applyBorder="0" applyAlignment="0" applyProtection="0">
      <alignment vertical="center"/>
    </xf>
    <xf numFmtId="0" fontId="59" fillId="13" borderId="0" applyNumberFormat="0" applyBorder="0" applyAlignment="0" applyProtection="0">
      <alignment vertical="center"/>
    </xf>
    <xf numFmtId="0" fontId="59" fillId="9" borderId="0" applyNumberFormat="0" applyBorder="0" applyAlignment="0" applyProtection="0">
      <alignment vertical="center"/>
    </xf>
    <xf numFmtId="0" fontId="59" fillId="19" borderId="0" applyNumberFormat="0" applyBorder="0" applyAlignment="0" applyProtection="0">
      <alignment vertical="center"/>
    </xf>
    <xf numFmtId="0" fontId="59" fillId="6" borderId="0" applyNumberFormat="0" applyBorder="0" applyAlignment="0" applyProtection="0">
      <alignment vertical="center"/>
    </xf>
    <xf numFmtId="0" fontId="60" fillId="27" borderId="0" applyNumberFormat="0" applyBorder="0" applyAlignment="0" applyProtection="0">
      <alignment vertical="center"/>
    </xf>
    <xf numFmtId="0" fontId="60" fillId="31" borderId="0" applyNumberFormat="0" applyBorder="0" applyAlignment="0" applyProtection="0">
      <alignment vertical="center"/>
    </xf>
    <xf numFmtId="0" fontId="59" fillId="18" borderId="0" applyNumberFormat="0" applyBorder="0" applyAlignment="0" applyProtection="0">
      <alignment vertical="center"/>
    </xf>
    <xf numFmtId="0" fontId="59" fillId="30" borderId="0" applyNumberFormat="0" applyBorder="0" applyAlignment="0" applyProtection="0">
      <alignment vertical="center"/>
    </xf>
    <xf numFmtId="0" fontId="60" fillId="5" borderId="0" applyNumberFormat="0" applyBorder="0" applyAlignment="0" applyProtection="0">
      <alignment vertical="center"/>
    </xf>
    <xf numFmtId="0" fontId="59" fillId="26" borderId="0" applyNumberFormat="0" applyBorder="0" applyAlignment="0" applyProtection="0">
      <alignment vertical="center"/>
    </xf>
    <xf numFmtId="0" fontId="60" fillId="12" borderId="0" applyNumberFormat="0" applyBorder="0" applyAlignment="0" applyProtection="0">
      <alignment vertical="center"/>
    </xf>
    <xf numFmtId="0" fontId="60" fillId="8" borderId="0" applyNumberFormat="0" applyBorder="0" applyAlignment="0" applyProtection="0">
      <alignment vertical="center"/>
    </xf>
    <xf numFmtId="0" fontId="59" fillId="29" borderId="0" applyNumberFormat="0" applyBorder="0" applyAlignment="0" applyProtection="0">
      <alignment vertical="center"/>
    </xf>
    <xf numFmtId="0" fontId="0" fillId="0" borderId="0">
      <alignment vertical="center"/>
    </xf>
    <xf numFmtId="0" fontId="60" fillId="17" borderId="0" applyNumberFormat="0" applyBorder="0" applyAlignment="0" applyProtection="0">
      <alignment vertical="center"/>
    </xf>
    <xf numFmtId="0" fontId="63" fillId="0" borderId="0"/>
    <xf numFmtId="0" fontId="63" fillId="0" borderId="0"/>
    <xf numFmtId="0" fontId="0" fillId="0" borderId="0">
      <alignment vertical="center"/>
    </xf>
    <xf numFmtId="0" fontId="74" fillId="0" borderId="0" applyNumberFormat="0" applyFill="0" applyBorder="0" applyAlignment="0" applyProtection="0">
      <alignment vertical="center"/>
    </xf>
    <xf numFmtId="0" fontId="0" fillId="0" borderId="0">
      <alignment vertical="center"/>
    </xf>
  </cellStyleXfs>
  <cellXfs count="311">
    <xf numFmtId="0" fontId="0" fillId="0" borderId="0" xfId="0">
      <alignment vertical="center"/>
    </xf>
    <xf numFmtId="0" fontId="1" fillId="0" borderId="0" xfId="0" applyFont="1" applyFill="1" applyBorder="1" applyAlignment="1">
      <alignment horizontal="left" vertical="top" wrapText="1"/>
    </xf>
    <xf numFmtId="0" fontId="1" fillId="0" borderId="0" xfId="0" applyFont="1" applyFill="1" applyBorder="1" applyAlignment="1">
      <alignment horizontal="center" vertical="top" wrapText="1"/>
    </xf>
    <xf numFmtId="0" fontId="1" fillId="0" borderId="0" xfId="0" applyFont="1" applyFill="1" applyBorder="1" applyAlignment="1">
      <alignment horizontal="left" vertical="center" wrapText="1"/>
    </xf>
    <xf numFmtId="0" fontId="2" fillId="0" borderId="0" xfId="0" applyNumberFormat="1" applyFont="1" applyFill="1" applyAlignment="1">
      <alignment horizontal="center" vertical="center" wrapText="1"/>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indent="1"/>
    </xf>
    <xf numFmtId="0" fontId="4" fillId="0" borderId="0" xfId="0" applyNumberFormat="1" applyFont="1" applyFill="1" applyBorder="1" applyAlignment="1">
      <alignment horizontal="left" vertical="center" wrapText="1"/>
    </xf>
    <xf numFmtId="0" fontId="4" fillId="0" borderId="0" xfId="0" applyNumberFormat="1" applyFont="1" applyFill="1" applyBorder="1" applyAlignment="1">
      <alignment horizontal="left" vertical="top" wrapText="1"/>
    </xf>
    <xf numFmtId="0"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top" wrapText="1"/>
    </xf>
    <xf numFmtId="178" fontId="3" fillId="0" borderId="2" xfId="0" applyNumberFormat="1"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178" fontId="3" fillId="0" borderId="4"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49" fontId="4" fillId="0" borderId="0" xfId="0" applyNumberFormat="1" applyFont="1" applyFill="1" applyBorder="1" applyAlignment="1">
      <alignment horizontal="left" vertical="center" wrapText="1"/>
    </xf>
    <xf numFmtId="0" fontId="3" fillId="0" borderId="0" xfId="0" applyNumberFormat="1" applyFont="1" applyFill="1" applyBorder="1" applyAlignment="1">
      <alignment horizontal="left" vertical="top" wrapText="1"/>
    </xf>
    <xf numFmtId="0" fontId="4" fillId="0" borderId="1" xfId="0" applyNumberFormat="1" applyFont="1" applyFill="1" applyBorder="1" applyAlignment="1">
      <alignment horizontal="right" vertical="center" wrapText="1"/>
    </xf>
    <xf numFmtId="0" fontId="5" fillId="0" borderId="0" xfId="0" applyNumberFormat="1" applyFont="1" applyFill="1" applyAlignment="1">
      <alignment horizontal="center" vertical="center" wrapText="1"/>
    </xf>
    <xf numFmtId="0" fontId="2" fillId="0" borderId="0" xfId="0" applyNumberFormat="1" applyFont="1" applyFill="1" applyAlignment="1">
      <alignment horizontal="left" vertical="center" wrapText="1"/>
    </xf>
    <xf numFmtId="0" fontId="1" fillId="0" borderId="1" xfId="0" applyNumberFormat="1"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6" fillId="0" borderId="0" xfId="0" applyFont="1" applyFill="1" applyBorder="1" applyAlignment="1">
      <alignment horizontal="left" vertical="top" wrapText="1"/>
    </xf>
    <xf numFmtId="0" fontId="6" fillId="0" borderId="0" xfId="0" applyFont="1" applyFill="1" applyBorder="1" applyAlignment="1">
      <alignment horizontal="center" vertical="top" wrapText="1"/>
    </xf>
    <xf numFmtId="0" fontId="7"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2" fillId="0" borderId="0" xfId="0" applyNumberFormat="1" applyFont="1" applyFill="1" applyBorder="1" applyAlignment="1">
      <alignment horizontal="left" vertical="center" wrapText="1" indent="3"/>
    </xf>
    <xf numFmtId="0" fontId="11" fillId="0" borderId="0" xfId="0" applyNumberFormat="1" applyFont="1" applyFill="1" applyBorder="1" applyAlignment="1">
      <alignment horizontal="left" vertical="top" wrapText="1"/>
    </xf>
    <xf numFmtId="0" fontId="12" fillId="0" borderId="0" xfId="0" applyNumberFormat="1" applyFont="1" applyFill="1" applyBorder="1" applyAlignment="1">
      <alignment horizontal="left" vertical="center" wrapText="1"/>
    </xf>
    <xf numFmtId="0" fontId="13" fillId="0" borderId="8" xfId="0" applyNumberFormat="1" applyFont="1" applyFill="1" applyBorder="1" applyAlignment="1">
      <alignment horizontal="center" vertical="center" wrapText="1"/>
    </xf>
    <xf numFmtId="0" fontId="8" fillId="0" borderId="8" xfId="0" applyNumberFormat="1" applyFont="1" applyFill="1" applyBorder="1" applyAlignment="1">
      <alignment horizontal="center" vertical="center" wrapText="1"/>
    </xf>
    <xf numFmtId="178" fontId="14" fillId="0" borderId="2"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178" fontId="14" fillId="0" borderId="4" xfId="0" applyNumberFormat="1" applyFont="1" applyFill="1" applyBorder="1" applyAlignment="1">
      <alignment horizontal="center" vertical="center" wrapText="1"/>
    </xf>
    <xf numFmtId="0" fontId="15" fillId="0" borderId="1" xfId="0" applyNumberFormat="1" applyFont="1" applyFill="1" applyBorder="1" applyAlignment="1">
      <alignment horizontal="right" vertical="center" wrapText="1"/>
    </xf>
    <xf numFmtId="0" fontId="17" fillId="0" borderId="1" xfId="0" applyNumberFormat="1" applyFont="1" applyFill="1" applyBorder="1" applyAlignment="1">
      <alignment horizontal="left" vertical="top" wrapText="1"/>
    </xf>
    <xf numFmtId="178" fontId="14"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178" fontId="14" fillId="0" borderId="3" xfId="0" applyNumberFormat="1" applyFont="1" applyFill="1" applyBorder="1" applyAlignment="1">
      <alignment horizontal="center" vertical="center" wrapText="1"/>
    </xf>
    <xf numFmtId="0" fontId="13" fillId="0" borderId="9" xfId="0" applyNumberFormat="1" applyFont="1" applyFill="1" applyBorder="1" applyAlignment="1">
      <alignment horizontal="center" vertical="center" wrapText="1"/>
    </xf>
    <xf numFmtId="0" fontId="13" fillId="0" borderId="10"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top" wrapText="1"/>
    </xf>
    <xf numFmtId="0" fontId="2" fillId="0" borderId="0" xfId="0" applyNumberFormat="1"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indent="5"/>
    </xf>
    <xf numFmtId="0" fontId="11" fillId="0" borderId="0" xfId="0" applyNumberFormat="1" applyFont="1" applyFill="1" applyBorder="1" applyAlignment="1">
      <alignment horizontal="left" vertical="center" wrapText="1" indent="2"/>
    </xf>
    <xf numFmtId="0" fontId="12" fillId="0" borderId="0" xfId="0" applyNumberFormat="1" applyFont="1" applyFill="1" applyBorder="1" applyAlignment="1">
      <alignment horizontal="left" vertical="center" wrapText="1" indent="2"/>
    </xf>
    <xf numFmtId="0" fontId="15" fillId="0" borderId="1" xfId="0" applyNumberFormat="1" applyFont="1" applyFill="1" applyBorder="1" applyAlignment="1">
      <alignment horizontal="left" vertical="center" wrapText="1" indent="1"/>
    </xf>
    <xf numFmtId="49" fontId="18" fillId="0" borderId="1" xfId="0" applyNumberFormat="1" applyFont="1" applyFill="1" applyBorder="1" applyAlignment="1">
      <alignment horizontal="center" vertical="center" wrapText="1"/>
    </xf>
    <xf numFmtId="0" fontId="0" fillId="0" borderId="0" xfId="0" applyAlignment="1">
      <alignment horizontal="center" vertical="center"/>
    </xf>
    <xf numFmtId="0" fontId="19" fillId="0" borderId="0" xfId="0" applyNumberFormat="1" applyFont="1" applyFill="1" applyBorder="1" applyAlignment="1">
      <alignment horizontal="left" vertical="center" wrapText="1" indent="3"/>
    </xf>
    <xf numFmtId="0" fontId="12" fillId="0" borderId="0" xfId="0" applyNumberFormat="1" applyFont="1" applyFill="1" applyAlignment="1">
      <alignment vertical="center" wrapText="1"/>
    </xf>
    <xf numFmtId="0" fontId="12" fillId="0" borderId="0" xfId="0" applyNumberFormat="1" applyFont="1" applyFill="1" applyBorder="1" applyAlignment="1">
      <alignment horizontal="left" vertical="top" wrapText="1"/>
    </xf>
    <xf numFmtId="0" fontId="20" fillId="0" borderId="0" xfId="0" applyNumberFormat="1" applyFont="1" applyFill="1" applyBorder="1" applyAlignment="1">
      <alignment vertical="top" wrapText="1"/>
    </xf>
    <xf numFmtId="0" fontId="10" fillId="0" borderId="0" xfId="0" applyFont="1" applyFill="1" applyBorder="1" applyAlignment="1">
      <alignment vertical="top" wrapText="1"/>
    </xf>
    <xf numFmtId="176" fontId="20" fillId="0" borderId="0" xfId="0" applyNumberFormat="1" applyFont="1" applyFill="1" applyBorder="1" applyAlignment="1">
      <alignment vertical="top" wrapText="1"/>
    </xf>
    <xf numFmtId="0" fontId="12" fillId="0" borderId="0" xfId="0" applyNumberFormat="1" applyFont="1" applyFill="1" applyBorder="1" applyAlignment="1">
      <alignment vertical="top" wrapText="1"/>
    </xf>
    <xf numFmtId="49" fontId="15" fillId="0" borderId="1" xfId="0" applyNumberFormat="1" applyFont="1" applyFill="1" applyBorder="1" applyAlignment="1">
      <alignment horizontal="left" vertical="center" wrapText="1"/>
    </xf>
    <xf numFmtId="0" fontId="8" fillId="0" borderId="9" xfId="0" applyNumberFormat="1"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20" fillId="0" borderId="0" xfId="0" applyNumberFormat="1" applyFont="1" applyFill="1" applyAlignment="1">
      <alignment horizontal="left" vertical="center" wrapText="1"/>
    </xf>
    <xf numFmtId="0" fontId="12" fillId="0" borderId="0" xfId="0" applyNumberFormat="1" applyFont="1" applyFill="1" applyAlignment="1">
      <alignment horizontal="left" vertical="center" wrapText="1"/>
    </xf>
    <xf numFmtId="0" fontId="12" fillId="0" borderId="0" xfId="0" applyNumberFormat="1" applyFont="1" applyFill="1" applyAlignment="1">
      <alignment horizontal="left" vertical="top" wrapText="1"/>
    </xf>
    <xf numFmtId="0" fontId="13" fillId="0" borderId="11" xfId="0" applyNumberFormat="1" applyFont="1" applyFill="1" applyBorder="1" applyAlignment="1">
      <alignment horizontal="center" vertical="center" wrapText="1"/>
    </xf>
    <xf numFmtId="0" fontId="13" fillId="0" borderId="12"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left" vertical="center" wrapText="1"/>
    </xf>
    <xf numFmtId="0"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top" wrapText="1"/>
    </xf>
    <xf numFmtId="176" fontId="5" fillId="0" borderId="1" xfId="0" applyNumberFormat="1" applyFont="1" applyFill="1" applyBorder="1" applyAlignment="1">
      <alignment horizontal="center" vertical="center" wrapText="1"/>
    </xf>
    <xf numFmtId="178" fontId="4" fillId="0" borderId="4"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180" fontId="21" fillId="0" borderId="0" xfId="0" applyNumberFormat="1" applyFont="1" applyFill="1" applyAlignment="1">
      <alignment horizontal="center" vertical="center" wrapText="1"/>
    </xf>
    <xf numFmtId="0" fontId="22" fillId="0" borderId="0" xfId="0" applyNumberFormat="1" applyFont="1" applyFill="1" applyBorder="1" applyAlignment="1">
      <alignment horizontal="left" vertical="top" wrapText="1"/>
    </xf>
    <xf numFmtId="0" fontId="23" fillId="0" borderId="0" xfId="0" applyNumberFormat="1" applyFont="1" applyFill="1" applyBorder="1" applyAlignment="1">
      <alignment horizontal="left" vertical="top" wrapText="1"/>
    </xf>
    <xf numFmtId="0" fontId="5" fillId="0" borderId="0" xfId="0" applyNumberFormat="1" applyFont="1" applyFill="1" applyBorder="1" applyAlignment="1">
      <alignment horizontal="left" vertical="center" wrapText="1"/>
    </xf>
    <xf numFmtId="0" fontId="24" fillId="0" borderId="13"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178" fontId="25"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left" vertical="center" wrapText="1"/>
    </xf>
    <xf numFmtId="0" fontId="2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top" wrapText="1"/>
    </xf>
    <xf numFmtId="178" fontId="27" fillId="0" borderId="1" xfId="0" applyNumberFormat="1" applyFont="1" applyFill="1" applyBorder="1" applyAlignment="1">
      <alignment horizontal="center" vertical="center" wrapText="1"/>
    </xf>
    <xf numFmtId="180" fontId="21" fillId="0" borderId="0" xfId="0" applyNumberFormat="1" applyFont="1" applyFill="1" applyAlignment="1">
      <alignment horizontal="center" vertical="center"/>
    </xf>
    <xf numFmtId="0" fontId="6" fillId="0" borderId="0"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left" vertical="top" wrapText="1"/>
    </xf>
    <xf numFmtId="0" fontId="27" fillId="0" borderId="1" xfId="0" applyNumberFormat="1" applyFont="1" applyFill="1" applyBorder="1" applyAlignment="1">
      <alignment horizontal="center" vertical="center" wrapText="1"/>
    </xf>
    <xf numFmtId="0" fontId="27" fillId="0" borderId="1" xfId="0" applyNumberFormat="1" applyFont="1" applyFill="1" applyBorder="1" applyAlignment="1">
      <alignment horizontal="left" vertical="center" wrapText="1"/>
    </xf>
    <xf numFmtId="178" fontId="25" fillId="0" borderId="2" xfId="0" applyNumberFormat="1" applyFont="1" applyFill="1" applyBorder="1" applyAlignment="1">
      <alignment horizontal="center" vertical="center" wrapText="1"/>
    </xf>
    <xf numFmtId="178" fontId="25" fillId="0" borderId="3" xfId="0" applyNumberFormat="1" applyFont="1" applyFill="1" applyBorder="1" applyAlignment="1">
      <alignment horizontal="center" vertical="center" wrapText="1"/>
    </xf>
    <xf numFmtId="178" fontId="25" fillId="0" borderId="4" xfId="0" applyNumberFormat="1" applyFont="1" applyFill="1" applyBorder="1" applyAlignment="1">
      <alignment horizontal="center" vertical="center" wrapText="1"/>
    </xf>
    <xf numFmtId="180" fontId="21" fillId="0" borderId="0" xfId="0" applyNumberFormat="1" applyFont="1" applyFill="1" applyBorder="1" applyAlignment="1">
      <alignment horizontal="center" vertical="center" wrapText="1"/>
    </xf>
    <xf numFmtId="0" fontId="28" fillId="0" borderId="0" xfId="0" applyFont="1" applyFill="1" applyBorder="1" applyAlignment="1">
      <alignment horizontal="center" vertical="top" wrapText="1"/>
    </xf>
    <xf numFmtId="0" fontId="6" fillId="0" borderId="8" xfId="0" applyFont="1" applyFill="1" applyBorder="1" applyAlignment="1">
      <alignment horizontal="left" vertical="top" wrapText="1"/>
    </xf>
    <xf numFmtId="0" fontId="6" fillId="0" borderId="8" xfId="0" applyFont="1" applyFill="1" applyBorder="1" applyAlignment="1">
      <alignment horizontal="center" vertical="top" wrapText="1"/>
    </xf>
    <xf numFmtId="0" fontId="0" fillId="0" borderId="0" xfId="0" applyAlignment="1">
      <alignment vertical="center" wrapText="1"/>
    </xf>
    <xf numFmtId="0" fontId="29" fillId="0" borderId="0" xfId="0" applyFont="1" applyAlignment="1">
      <alignment horizontal="center" vertical="center" wrapText="1"/>
    </xf>
    <xf numFmtId="0" fontId="0" fillId="0" borderId="0" xfId="0" applyFont="1"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30" fillId="0" borderId="0" xfId="0" applyFont="1" applyFill="1" applyAlignment="1">
      <alignment horizontal="center" vertical="center" wrapText="1"/>
    </xf>
    <xf numFmtId="0" fontId="30" fillId="0" borderId="0" xfId="0" applyFont="1" applyFill="1" applyAlignment="1">
      <alignment horizontal="left" vertical="center" wrapText="1"/>
    </xf>
    <xf numFmtId="0" fontId="31" fillId="0" borderId="0" xfId="0" applyFont="1" applyFill="1" applyAlignment="1">
      <alignment horizontal="left" vertical="top" wrapText="1"/>
    </xf>
    <xf numFmtId="0" fontId="32" fillId="0" borderId="0" xfId="0" applyFont="1" applyFill="1" applyAlignment="1">
      <alignment horizontal="center" vertical="top" wrapText="1"/>
    </xf>
    <xf numFmtId="0" fontId="32" fillId="0" borderId="0" xfId="0" applyFont="1" applyFill="1" applyAlignment="1">
      <alignment horizontal="left" vertical="top" wrapText="1"/>
    </xf>
    <xf numFmtId="0" fontId="33" fillId="0" borderId="8" xfId="0" applyFont="1" applyBorder="1" applyAlignment="1">
      <alignment horizontal="center" vertical="center" wrapText="1"/>
    </xf>
    <xf numFmtId="0" fontId="34" fillId="0" borderId="8" xfId="0" applyNumberFormat="1" applyFont="1" applyFill="1" applyBorder="1" applyAlignment="1">
      <alignment horizontal="center" vertical="center" wrapText="1"/>
    </xf>
    <xf numFmtId="0" fontId="34" fillId="0" borderId="9" xfId="0" applyNumberFormat="1" applyFont="1" applyFill="1" applyBorder="1" applyAlignment="1">
      <alignment horizontal="center" vertical="center" wrapText="1"/>
    </xf>
    <xf numFmtId="0" fontId="35" fillId="0" borderId="8" xfId="0" applyNumberFormat="1" applyFont="1" applyFill="1" applyBorder="1" applyAlignment="1">
      <alignment horizontal="center" vertical="center" wrapText="1"/>
    </xf>
    <xf numFmtId="0" fontId="35" fillId="0" borderId="8" xfId="0" applyFont="1" applyFill="1" applyBorder="1" applyAlignment="1">
      <alignment horizontal="center" vertical="center" wrapText="1"/>
    </xf>
    <xf numFmtId="0" fontId="0" fillId="0" borderId="8" xfId="0" applyFont="1" applyBorder="1" applyAlignment="1">
      <alignment vertical="center" wrapText="1"/>
    </xf>
    <xf numFmtId="0" fontId="36" fillId="0" borderId="8" xfId="0" applyFont="1" applyBorder="1" applyAlignment="1">
      <alignment horizontal="left" vertical="center" wrapText="1"/>
    </xf>
    <xf numFmtId="0" fontId="36" fillId="0" borderId="8" xfId="0" applyFont="1" applyBorder="1" applyAlignment="1">
      <alignment horizontal="center" vertical="center" wrapText="1"/>
    </xf>
    <xf numFmtId="0" fontId="36" fillId="0" borderId="14" xfId="0" applyFont="1" applyBorder="1" applyAlignment="1">
      <alignment horizontal="center" vertical="center" wrapText="1"/>
    </xf>
    <xf numFmtId="0" fontId="37" fillId="0" borderId="8" xfId="0" applyFont="1" applyBorder="1" applyAlignment="1">
      <alignment horizontal="left" vertical="center" wrapText="1"/>
    </xf>
    <xf numFmtId="0" fontId="37" fillId="0" borderId="8" xfId="0" applyFont="1" applyBorder="1" applyAlignment="1">
      <alignment vertical="center" wrapText="1"/>
    </xf>
    <xf numFmtId="0" fontId="37" fillId="0" borderId="8" xfId="0" applyFont="1" applyBorder="1" applyAlignment="1">
      <alignment horizontal="center" vertical="center" wrapText="1"/>
    </xf>
    <xf numFmtId="177" fontId="37" fillId="0" borderId="8" xfId="0" applyNumberFormat="1" applyFont="1" applyBorder="1" applyAlignment="1">
      <alignment horizontal="center" vertical="center"/>
    </xf>
    <xf numFmtId="0" fontId="36" fillId="0" borderId="15" xfId="0" applyFont="1" applyBorder="1" applyAlignment="1">
      <alignment horizontal="center" vertical="center" wrapText="1"/>
    </xf>
    <xf numFmtId="177" fontId="37" fillId="0" borderId="8" xfId="0" applyNumberFormat="1" applyFont="1" applyFill="1" applyBorder="1" applyAlignment="1">
      <alignment horizontal="center" vertical="center"/>
    </xf>
    <xf numFmtId="0" fontId="36" fillId="0" borderId="10" xfId="0" applyFont="1" applyBorder="1" applyAlignment="1">
      <alignment horizontal="center" vertical="center" wrapText="1"/>
    </xf>
    <xf numFmtId="0" fontId="36" fillId="0" borderId="16" xfId="0" applyFont="1" applyBorder="1" applyAlignment="1">
      <alignment horizontal="center" vertical="center" wrapText="1"/>
    </xf>
    <xf numFmtId="0" fontId="37" fillId="0" borderId="14" xfId="0" applyFont="1" applyBorder="1" applyAlignment="1">
      <alignment horizontal="left" vertical="center" wrapText="1"/>
    </xf>
    <xf numFmtId="0" fontId="37" fillId="0" borderId="14" xfId="0" applyFont="1" applyBorder="1" applyAlignment="1">
      <alignment vertical="center" wrapText="1"/>
    </xf>
    <xf numFmtId="0" fontId="37" fillId="0" borderId="14" xfId="0" applyFont="1" applyBorder="1" applyAlignment="1">
      <alignment horizontal="center" vertical="center" wrapText="1"/>
    </xf>
    <xf numFmtId="177" fontId="37" fillId="0" borderId="14" xfId="0" applyNumberFormat="1" applyFont="1" applyBorder="1" applyAlignment="1">
      <alignment horizontal="center" vertical="center"/>
    </xf>
    <xf numFmtId="0" fontId="36" fillId="0" borderId="8" xfId="0" applyFont="1" applyBorder="1" applyAlignment="1">
      <alignment vertical="center" wrapText="1"/>
    </xf>
    <xf numFmtId="0" fontId="37" fillId="0" borderId="9" xfId="0" applyFont="1" applyBorder="1" applyAlignment="1">
      <alignment horizontal="left" vertical="center" wrapText="1"/>
    </xf>
    <xf numFmtId="0" fontId="37" fillId="0" borderId="17" xfId="0" applyFont="1" applyBorder="1" applyAlignment="1">
      <alignment horizontal="left" vertical="center" wrapText="1"/>
    </xf>
    <xf numFmtId="0" fontId="37" fillId="0" borderId="17" xfId="0" applyFont="1" applyBorder="1" applyAlignment="1">
      <alignment horizontal="center" vertical="center" wrapText="1"/>
    </xf>
    <xf numFmtId="177" fontId="37" fillId="0" borderId="8" xfId="0" applyNumberFormat="1" applyFont="1" applyBorder="1" applyAlignment="1">
      <alignment horizontal="center" vertical="center" wrapText="1"/>
    </xf>
    <xf numFmtId="0" fontId="37" fillId="0" borderId="8" xfId="0" applyFont="1" applyBorder="1" applyAlignment="1">
      <alignment horizontal="center" vertical="center"/>
    </xf>
    <xf numFmtId="178" fontId="38" fillId="0" borderId="8" xfId="0" applyNumberFormat="1" applyFont="1" applyFill="1" applyBorder="1" applyAlignment="1">
      <alignment horizontal="center" vertical="center" wrapText="1"/>
    </xf>
    <xf numFmtId="49" fontId="39" fillId="0" borderId="8" xfId="0" applyNumberFormat="1" applyFont="1" applyFill="1" applyBorder="1" applyAlignment="1">
      <alignment horizontal="center" vertical="center" wrapText="1"/>
    </xf>
    <xf numFmtId="0" fontId="39" fillId="0" borderId="9" xfId="0" applyNumberFormat="1" applyFont="1" applyFill="1" applyBorder="1" applyAlignment="1">
      <alignment horizontal="center" vertical="center" wrapText="1"/>
    </xf>
    <xf numFmtId="0" fontId="5" fillId="0" borderId="8" xfId="0" applyNumberFormat="1" applyFont="1" applyFill="1" applyBorder="1" applyAlignment="1">
      <alignment horizontal="left" vertical="center" wrapText="1"/>
    </xf>
    <xf numFmtId="0" fontId="1" fillId="0" borderId="8" xfId="0" applyNumberFormat="1" applyFont="1" applyFill="1" applyBorder="1" applyAlignment="1">
      <alignment horizontal="center" vertical="top" wrapText="1"/>
    </xf>
    <xf numFmtId="0" fontId="5" fillId="0" borderId="9" xfId="0" applyNumberFormat="1" applyFont="1" applyFill="1" applyBorder="1" applyAlignment="1">
      <alignment horizontal="center" vertical="center" wrapText="1"/>
    </xf>
    <xf numFmtId="0" fontId="40" fillId="0" borderId="8" xfId="0" applyNumberFormat="1" applyFont="1" applyFill="1" applyBorder="1" applyAlignment="1">
      <alignment horizontal="center" vertical="top" wrapText="1"/>
    </xf>
    <xf numFmtId="0" fontId="1" fillId="0" borderId="8" xfId="0" applyNumberFormat="1" applyFont="1" applyFill="1" applyBorder="1" applyAlignment="1">
      <alignment horizontal="left" vertical="top" wrapText="1"/>
    </xf>
    <xf numFmtId="0" fontId="5" fillId="0" borderId="14" xfId="0" applyNumberFormat="1" applyFont="1" applyFill="1" applyBorder="1" applyAlignment="1">
      <alignment horizontal="left" vertical="center" wrapText="1"/>
    </xf>
    <xf numFmtId="0" fontId="1" fillId="0" borderId="14" xfId="0" applyNumberFormat="1" applyFont="1" applyFill="1" applyBorder="1" applyAlignment="1">
      <alignment horizontal="center" vertical="top" wrapText="1"/>
    </xf>
    <xf numFmtId="0" fontId="5" fillId="0" borderId="18" xfId="0" applyNumberFormat="1" applyFont="1" applyFill="1" applyBorder="1" applyAlignment="1">
      <alignment horizontal="center" vertical="center" wrapText="1"/>
    </xf>
    <xf numFmtId="0" fontId="5" fillId="0" borderId="15" xfId="0" applyNumberFormat="1" applyFont="1" applyFill="1" applyBorder="1" applyAlignment="1">
      <alignment horizontal="left" vertical="center" wrapText="1"/>
    </xf>
    <xf numFmtId="0" fontId="1" fillId="0" borderId="15" xfId="0" applyNumberFormat="1" applyFont="1" applyFill="1" applyBorder="1" applyAlignment="1">
      <alignment horizontal="center" vertical="top" wrapText="1"/>
    </xf>
    <xf numFmtId="0" fontId="5" fillId="0" borderId="19" xfId="0" applyNumberFormat="1" applyFont="1" applyFill="1" applyBorder="1" applyAlignment="1">
      <alignment horizontal="center" vertical="center" wrapText="1"/>
    </xf>
    <xf numFmtId="177" fontId="37" fillId="0" borderId="15" xfId="0" applyNumberFormat="1" applyFont="1" applyBorder="1" applyAlignment="1">
      <alignment horizontal="center" vertical="center"/>
    </xf>
    <xf numFmtId="0" fontId="5" fillId="0" borderId="8" xfId="0" applyNumberFormat="1" applyFont="1" applyFill="1" applyBorder="1" applyAlignment="1">
      <alignment horizontal="center" vertical="center" wrapText="1"/>
    </xf>
    <xf numFmtId="0" fontId="40" fillId="0" borderId="8" xfId="0" applyNumberFormat="1" applyFont="1" applyFill="1" applyBorder="1" applyAlignment="1">
      <alignment horizontal="center" vertical="center" wrapText="1"/>
    </xf>
    <xf numFmtId="0" fontId="37" fillId="0" borderId="8" xfId="0" applyFont="1" applyFill="1" applyBorder="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left" vertical="center" wrapText="1"/>
    </xf>
    <xf numFmtId="0" fontId="37" fillId="0" borderId="0" xfId="0" applyFont="1" applyAlignment="1">
      <alignment horizontal="left" vertical="center" wrapText="1"/>
    </xf>
    <xf numFmtId="0" fontId="37" fillId="0" borderId="10" xfId="0" applyFont="1" applyBorder="1" applyAlignment="1">
      <alignment horizontal="center" vertical="center" wrapText="1"/>
    </xf>
    <xf numFmtId="0" fontId="5" fillId="0" borderId="10" xfId="0" applyNumberFormat="1" applyFont="1" applyFill="1" applyBorder="1" applyAlignment="1">
      <alignment horizontal="left" vertical="center" wrapText="1"/>
    </xf>
    <xf numFmtId="178" fontId="4" fillId="0" borderId="8" xfId="0" applyNumberFormat="1" applyFont="1" applyFill="1" applyBorder="1" applyAlignment="1">
      <alignment horizontal="center" vertical="center" wrapText="1"/>
    </xf>
    <xf numFmtId="0" fontId="1" fillId="0" borderId="10" xfId="0" applyNumberFormat="1" applyFont="1" applyFill="1" applyBorder="1" applyAlignment="1">
      <alignment horizontal="left" vertical="top" wrapText="1"/>
    </xf>
    <xf numFmtId="0" fontId="5" fillId="0" borderId="16" xfId="0" applyNumberFormat="1" applyFont="1" applyFill="1" applyBorder="1" applyAlignment="1">
      <alignment horizontal="left" vertical="center" wrapText="1"/>
    </xf>
    <xf numFmtId="178" fontId="4" fillId="0" borderId="14" xfId="0" applyNumberFormat="1" applyFont="1" applyFill="1" applyBorder="1" applyAlignment="1">
      <alignment horizontal="center" vertical="center" wrapText="1"/>
    </xf>
    <xf numFmtId="0" fontId="5" fillId="0" borderId="20" xfId="0" applyNumberFormat="1" applyFont="1" applyFill="1" applyBorder="1" applyAlignment="1">
      <alignment horizontal="left" vertical="center" wrapText="1"/>
    </xf>
    <xf numFmtId="178" fontId="4" fillId="0" borderId="15" xfId="0" applyNumberFormat="1" applyFont="1" applyFill="1" applyBorder="1" applyAlignment="1">
      <alignment horizontal="center" vertical="center" wrapText="1"/>
    </xf>
    <xf numFmtId="180" fontId="21" fillId="0" borderId="0" xfId="0" applyNumberFormat="1" applyFont="1" applyFill="1" applyBorder="1" applyAlignment="1">
      <alignment horizontal="left" vertical="center" wrapText="1" indent="3"/>
    </xf>
    <xf numFmtId="0" fontId="28" fillId="0" borderId="0" xfId="0" applyFont="1" applyFill="1" applyBorder="1" applyAlignment="1">
      <alignment horizontal="left" vertical="top" wrapText="1"/>
    </xf>
    <xf numFmtId="0" fontId="6" fillId="0" borderId="0" xfId="0" applyFont="1" applyFill="1" applyBorder="1" applyAlignment="1">
      <alignment horizontal="justify" vertical="top" wrapText="1"/>
    </xf>
    <xf numFmtId="0" fontId="5" fillId="0" borderId="0" xfId="0" applyNumberFormat="1" applyFont="1" applyFill="1" applyBorder="1" applyAlignment="1">
      <alignment horizontal="justify" vertical="top" wrapText="1"/>
    </xf>
    <xf numFmtId="0" fontId="6" fillId="0" borderId="0" xfId="0" applyFont="1" applyFill="1" applyBorder="1" applyAlignment="1">
      <alignment horizontal="justify" vertical="top"/>
    </xf>
    <xf numFmtId="178" fontId="27" fillId="0" borderId="2" xfId="0" applyNumberFormat="1" applyFont="1" applyFill="1" applyBorder="1" applyAlignment="1">
      <alignment horizontal="center" vertical="center" wrapText="1"/>
    </xf>
    <xf numFmtId="181" fontId="27" fillId="0" borderId="1" xfId="0" applyNumberFormat="1" applyFont="1" applyFill="1" applyBorder="1" applyAlignment="1">
      <alignment horizontal="center" vertical="center" wrapText="1"/>
    </xf>
    <xf numFmtId="182" fontId="26" fillId="0" borderId="1" xfId="0" applyNumberFormat="1" applyFont="1" applyFill="1" applyBorder="1" applyAlignment="1">
      <alignment horizontal="center" vertical="center" wrapText="1"/>
    </xf>
    <xf numFmtId="178" fontId="27" fillId="0" borderId="3" xfId="0" applyNumberFormat="1" applyFont="1" applyFill="1" applyBorder="1" applyAlignment="1">
      <alignment horizontal="center" vertical="center" wrapText="1"/>
    </xf>
    <xf numFmtId="178" fontId="27" fillId="0" borderId="4" xfId="0" applyNumberFormat="1" applyFont="1" applyFill="1" applyBorder="1" applyAlignment="1">
      <alignment horizontal="center" vertical="center" wrapText="1"/>
    </xf>
    <xf numFmtId="0" fontId="41" fillId="0" borderId="0" xfId="0" applyFont="1" applyFill="1" applyBorder="1">
      <alignment vertical="center"/>
    </xf>
    <xf numFmtId="0" fontId="42" fillId="0" borderId="0" xfId="0" applyFont="1" applyFill="1">
      <alignment vertical="center"/>
    </xf>
    <xf numFmtId="0" fontId="43" fillId="0" borderId="0" xfId="0" applyFont="1" applyFill="1" applyBorder="1" applyAlignment="1">
      <alignment horizontal="center" vertical="center"/>
    </xf>
    <xf numFmtId="0" fontId="41" fillId="0" borderId="0" xfId="0" applyFont="1" applyFill="1">
      <alignment vertical="center"/>
    </xf>
    <xf numFmtId="0" fontId="42" fillId="0" borderId="0" xfId="0" applyFont="1" applyFill="1" applyBorder="1">
      <alignment vertical="center"/>
    </xf>
    <xf numFmtId="0" fontId="41" fillId="0" borderId="0" xfId="0" applyFont="1" applyFill="1" applyBorder="1" applyAlignment="1">
      <alignment horizontal="center" vertical="center" wrapText="1"/>
    </xf>
    <xf numFmtId="0" fontId="41" fillId="0" borderId="0" xfId="0" applyFont="1" applyFill="1" applyBorder="1" applyAlignment="1">
      <alignment horizontal="left" vertical="center" wrapText="1"/>
    </xf>
    <xf numFmtId="182" fontId="41" fillId="0" borderId="0" xfId="0" applyNumberFormat="1" applyFont="1" applyFill="1" applyBorder="1" applyAlignment="1">
      <alignment horizontal="center" vertical="center" wrapText="1"/>
    </xf>
    <xf numFmtId="0" fontId="41" fillId="0" borderId="0" xfId="0" applyFont="1" applyFill="1" applyBorder="1" applyAlignment="1">
      <alignment vertical="center"/>
    </xf>
    <xf numFmtId="0" fontId="41" fillId="0" borderId="0" xfId="0" applyFont="1" applyFill="1" applyBorder="1" applyAlignment="1">
      <alignment horizontal="center" vertical="center"/>
    </xf>
    <xf numFmtId="0" fontId="44" fillId="0" borderId="8" xfId="0" applyFont="1" applyFill="1" applyBorder="1" applyAlignment="1">
      <alignment horizontal="left" vertical="center" wrapText="1"/>
    </xf>
    <xf numFmtId="0" fontId="44" fillId="0" borderId="8" xfId="0" applyFont="1" applyFill="1" applyBorder="1" applyAlignment="1">
      <alignment horizontal="center" vertical="center" wrapText="1"/>
    </xf>
    <xf numFmtId="0" fontId="45" fillId="0" borderId="8" xfId="0" applyFont="1" applyFill="1" applyBorder="1" applyAlignment="1">
      <alignment horizontal="center" vertical="center"/>
    </xf>
    <xf numFmtId="0" fontId="46" fillId="0" borderId="8" xfId="0" applyFont="1" applyFill="1" applyBorder="1" applyAlignment="1">
      <alignment horizontal="center" vertical="center" wrapText="1"/>
    </xf>
    <xf numFmtId="0" fontId="47" fillId="0" borderId="8" xfId="0" applyFont="1" applyFill="1" applyBorder="1" applyAlignment="1">
      <alignment horizontal="center" vertical="center" wrapText="1"/>
    </xf>
    <xf numFmtId="182" fontId="47" fillId="0" borderId="8" xfId="0" applyNumberFormat="1" applyFont="1" applyFill="1" applyBorder="1" applyAlignment="1">
      <alignment horizontal="center" vertical="center" wrapText="1"/>
    </xf>
    <xf numFmtId="0" fontId="42" fillId="0" borderId="8" xfId="0" applyFont="1" applyFill="1" applyBorder="1">
      <alignment vertical="center"/>
    </xf>
    <xf numFmtId="0" fontId="47" fillId="0" borderId="8" xfId="0" applyFont="1" applyFill="1" applyBorder="1" applyAlignment="1">
      <alignment vertical="center" wrapText="1"/>
    </xf>
    <xf numFmtId="0" fontId="46" fillId="0" borderId="8" xfId="0" applyFont="1" applyFill="1" applyBorder="1" applyAlignment="1">
      <alignment horizontal="justify" vertical="center" wrapText="1"/>
    </xf>
    <xf numFmtId="0" fontId="48" fillId="0" borderId="8" xfId="0" applyFont="1" applyFill="1" applyBorder="1" applyAlignment="1">
      <alignment horizontal="center" vertical="center" wrapText="1"/>
    </xf>
    <xf numFmtId="0" fontId="48" fillId="0" borderId="8" xfId="0" applyFont="1" applyFill="1" applyBorder="1" applyAlignment="1">
      <alignment horizontal="justify" vertical="center" wrapText="1"/>
    </xf>
    <xf numFmtId="0" fontId="47" fillId="0" borderId="8" xfId="0" applyFont="1" applyFill="1" applyBorder="1" applyAlignment="1">
      <alignment horizontal="left" vertical="center" wrapText="1"/>
    </xf>
    <xf numFmtId="0" fontId="47" fillId="0" borderId="8" xfId="0" applyFont="1" applyFill="1" applyBorder="1" applyAlignment="1">
      <alignment horizontal="justify" vertical="center" wrapText="1"/>
    </xf>
    <xf numFmtId="182" fontId="47" fillId="0" borderId="8" xfId="0" applyNumberFormat="1" applyFont="1" applyFill="1" applyBorder="1" applyAlignment="1">
      <alignment horizontal="center" vertical="center" wrapText="1" shrinkToFit="1"/>
    </xf>
    <xf numFmtId="0" fontId="49" fillId="0" borderId="8" xfId="0" applyFont="1" applyFill="1" applyBorder="1" applyAlignment="1">
      <alignment horizontal="left" vertical="center" wrapText="1"/>
    </xf>
    <xf numFmtId="0" fontId="50" fillId="0" borderId="8" xfId="0" applyFont="1" applyFill="1" applyBorder="1" applyAlignment="1">
      <alignment horizontal="left" vertical="center" wrapText="1"/>
    </xf>
    <xf numFmtId="0" fontId="26" fillId="0" borderId="8" xfId="0" applyFont="1" applyFill="1" applyBorder="1" applyAlignment="1">
      <alignment horizontal="center" vertical="center" wrapText="1"/>
    </xf>
    <xf numFmtId="1" fontId="47" fillId="0" borderId="8" xfId="0" applyNumberFormat="1" applyFont="1" applyFill="1" applyBorder="1" applyAlignment="1">
      <alignment horizontal="center" vertical="center" wrapText="1" shrinkToFit="1"/>
    </xf>
    <xf numFmtId="0" fontId="50" fillId="0" borderId="8" xfId="0" applyFont="1" applyFill="1" applyBorder="1">
      <alignment vertical="center"/>
    </xf>
    <xf numFmtId="0" fontId="47" fillId="0" borderId="15" xfId="0" applyFont="1" applyFill="1" applyBorder="1" applyAlignment="1">
      <alignment horizontal="center" vertical="center" wrapText="1"/>
    </xf>
    <xf numFmtId="0" fontId="47" fillId="0" borderId="15" xfId="0" applyFont="1" applyFill="1" applyBorder="1" applyAlignment="1">
      <alignment horizontal="left" vertical="center" wrapText="1"/>
    </xf>
    <xf numFmtId="182" fontId="47" fillId="0" borderId="15" xfId="0" applyNumberFormat="1" applyFont="1" applyFill="1" applyBorder="1" applyAlignment="1">
      <alignment horizontal="center" vertical="center" wrapText="1"/>
    </xf>
    <xf numFmtId="0" fontId="47" fillId="0" borderId="15" xfId="0" applyFont="1" applyFill="1" applyBorder="1" applyAlignment="1">
      <alignment horizontal="justify" vertical="center" wrapText="1"/>
    </xf>
    <xf numFmtId="0" fontId="42" fillId="0" borderId="15" xfId="0" applyFont="1" applyFill="1" applyBorder="1">
      <alignment vertical="center"/>
    </xf>
    <xf numFmtId="0" fontId="47" fillId="0" borderId="8" xfId="0" applyFont="1" applyFill="1" applyBorder="1">
      <alignment vertical="center"/>
    </xf>
    <xf numFmtId="0" fontId="50" fillId="0" borderId="8" xfId="0" applyFont="1" applyFill="1" applyBorder="1" applyAlignment="1">
      <alignment horizontal="center" vertical="center" wrapText="1"/>
    </xf>
    <xf numFmtId="0" fontId="47" fillId="0" borderId="9" xfId="0" applyFont="1" applyFill="1" applyBorder="1" applyAlignment="1">
      <alignment horizontal="justify" vertical="center" wrapText="1"/>
    </xf>
    <xf numFmtId="0" fontId="42" fillId="0" borderId="17" xfId="0" applyFont="1" applyFill="1" applyBorder="1">
      <alignment vertical="center"/>
    </xf>
    <xf numFmtId="182" fontId="48" fillId="0" borderId="8" xfId="0" applyNumberFormat="1" applyFont="1" applyFill="1" applyBorder="1" applyAlignment="1">
      <alignment horizontal="center" vertical="center" wrapText="1"/>
    </xf>
    <xf numFmtId="0" fontId="48" fillId="0" borderId="9" xfId="0" applyFont="1" applyFill="1" applyBorder="1" applyAlignment="1">
      <alignment horizontal="center" vertical="center" wrapText="1"/>
    </xf>
    <xf numFmtId="0" fontId="48" fillId="0" borderId="17" xfId="0" applyFont="1" applyFill="1" applyBorder="1" applyAlignment="1">
      <alignment horizontal="center" vertical="center" wrapText="1"/>
    </xf>
    <xf numFmtId="0" fontId="47" fillId="0" borderId="9" xfId="0" applyFont="1" applyFill="1" applyBorder="1" applyAlignment="1">
      <alignment horizontal="center" vertical="center" wrapText="1"/>
    </xf>
    <xf numFmtId="0" fontId="47" fillId="0" borderId="17" xfId="0" applyFont="1" applyFill="1" applyBorder="1" applyAlignment="1">
      <alignment horizontal="center" vertical="center" wrapText="1"/>
    </xf>
    <xf numFmtId="0" fontId="47" fillId="0" borderId="9" xfId="0" applyFont="1" applyFill="1" applyBorder="1" applyAlignment="1">
      <alignment horizontal="left" vertical="center" wrapText="1"/>
    </xf>
    <xf numFmtId="0" fontId="47" fillId="0" borderId="10" xfId="0" applyFont="1" applyFill="1" applyBorder="1" applyAlignment="1">
      <alignment horizontal="left" vertical="center" wrapText="1"/>
    </xf>
    <xf numFmtId="0" fontId="47" fillId="0" borderId="17" xfId="0" applyFont="1" applyFill="1" applyBorder="1" applyAlignment="1">
      <alignment horizontal="justify" vertical="center" wrapText="1"/>
    </xf>
    <xf numFmtId="0" fontId="50" fillId="0" borderId="9" xfId="0" applyFont="1" applyFill="1" applyBorder="1" applyAlignment="1">
      <alignment horizontal="justify" vertical="center" wrapText="1"/>
    </xf>
    <xf numFmtId="0" fontId="50" fillId="0" borderId="17" xfId="0" applyFont="1" applyFill="1" applyBorder="1">
      <alignment vertical="center"/>
    </xf>
    <xf numFmtId="0" fontId="47" fillId="0" borderId="9" xfId="0" applyFont="1" applyFill="1" applyBorder="1" applyAlignment="1">
      <alignment vertical="center" wrapText="1"/>
    </xf>
    <xf numFmtId="0" fontId="42" fillId="0" borderId="17" xfId="0" applyFont="1" applyFill="1" applyBorder="1" applyAlignment="1">
      <alignment vertical="center"/>
    </xf>
    <xf numFmtId="0" fontId="48" fillId="0" borderId="9" xfId="0" applyFont="1" applyFill="1" applyBorder="1" applyAlignment="1">
      <alignment horizontal="justify" vertical="center" wrapText="1"/>
    </xf>
    <xf numFmtId="0" fontId="47" fillId="0" borderId="8" xfId="0" applyFont="1" applyFill="1" applyBorder="1" applyAlignment="1">
      <alignment horizontal="left" vertical="center" wrapText="1" indent="1"/>
    </xf>
    <xf numFmtId="0" fontId="48" fillId="0" borderId="8" xfId="0" applyFont="1" applyFill="1" applyBorder="1" applyAlignment="1">
      <alignment horizontal="left" vertical="center" wrapText="1"/>
    </xf>
    <xf numFmtId="0" fontId="47" fillId="0" borderId="14" xfId="0" applyFont="1" applyFill="1" applyBorder="1" applyAlignment="1">
      <alignment horizontal="center" vertical="center" wrapText="1"/>
    </xf>
    <xf numFmtId="0" fontId="47" fillId="0" borderId="14" xfId="0" applyFont="1" applyFill="1" applyBorder="1" applyAlignment="1">
      <alignment horizontal="left" vertical="center" wrapText="1"/>
    </xf>
    <xf numFmtId="182" fontId="47" fillId="0" borderId="14" xfId="0" applyNumberFormat="1" applyFont="1" applyFill="1" applyBorder="1" applyAlignment="1">
      <alignment horizontal="center" vertical="center" wrapText="1"/>
    </xf>
    <xf numFmtId="0" fontId="47" fillId="0" borderId="18" xfId="0" applyFont="1" applyFill="1" applyBorder="1" applyAlignment="1">
      <alignment horizontal="justify" vertical="center" wrapText="1"/>
    </xf>
    <xf numFmtId="0" fontId="42" fillId="0" borderId="21" xfId="0" applyFont="1" applyFill="1" applyBorder="1">
      <alignment vertical="center"/>
    </xf>
    <xf numFmtId="0" fontId="51" fillId="0" borderId="8" xfId="0" applyFont="1" applyFill="1" applyBorder="1" applyAlignment="1">
      <alignment horizontal="center" vertical="center" wrapText="1"/>
    </xf>
    <xf numFmtId="0" fontId="47" fillId="0" borderId="10" xfId="0" applyFont="1" applyFill="1" applyBorder="1" applyAlignment="1">
      <alignment horizontal="justify" vertical="center" wrapText="1"/>
    </xf>
    <xf numFmtId="0" fontId="51" fillId="0" borderId="8" xfId="0" applyFont="1" applyFill="1" applyBorder="1" applyAlignment="1">
      <alignment horizontal="center" vertical="center"/>
    </xf>
    <xf numFmtId="0" fontId="50" fillId="0" borderId="8" xfId="0" applyFont="1" applyFill="1" applyBorder="1" applyAlignment="1">
      <alignment horizontal="justify" vertical="center" wrapText="1"/>
    </xf>
    <xf numFmtId="0" fontId="47" fillId="0" borderId="10" xfId="0" applyFont="1" applyFill="1" applyBorder="1" applyAlignment="1">
      <alignment horizontal="center" vertical="center" wrapText="1"/>
    </xf>
    <xf numFmtId="0" fontId="52" fillId="0" borderId="8" xfId="0" applyFont="1" applyFill="1" applyBorder="1" applyAlignment="1">
      <alignment horizontal="center" vertical="center" wrapText="1"/>
    </xf>
    <xf numFmtId="0" fontId="53" fillId="0" borderId="8" xfId="0" applyFont="1" applyFill="1" applyBorder="1" applyAlignment="1">
      <alignment horizontal="center" vertical="center" wrapText="1"/>
    </xf>
    <xf numFmtId="0" fontId="53" fillId="0" borderId="8" xfId="0" applyFont="1" applyFill="1" applyBorder="1" applyAlignment="1">
      <alignment horizontal="justify" vertical="center" wrapText="1"/>
    </xf>
    <xf numFmtId="0" fontId="54" fillId="0" borderId="8" xfId="0" applyFont="1" applyFill="1" applyBorder="1" applyAlignment="1">
      <alignment horizontal="center" vertical="center" wrapText="1"/>
    </xf>
    <xf numFmtId="0" fontId="42" fillId="0" borderId="8" xfId="0" applyFont="1" applyFill="1" applyBorder="1" applyAlignment="1">
      <alignment horizontal="left" vertical="center"/>
    </xf>
    <xf numFmtId="182" fontId="47" fillId="0" borderId="8" xfId="19" applyNumberFormat="1" applyFont="1" applyFill="1" applyBorder="1" applyAlignment="1" applyProtection="1">
      <alignment horizontal="center" vertical="center" wrapText="1"/>
    </xf>
    <xf numFmtId="178" fontId="47" fillId="0" borderId="8" xfId="0" applyNumberFormat="1" applyFont="1" applyFill="1" applyBorder="1" applyAlignment="1">
      <alignment horizontal="center" vertical="center" wrapText="1"/>
    </xf>
    <xf numFmtId="0" fontId="42" fillId="0" borderId="9" xfId="0" applyFont="1" applyFill="1" applyBorder="1">
      <alignment vertical="center"/>
    </xf>
    <xf numFmtId="182" fontId="47" fillId="0" borderId="14" xfId="0" applyNumberFormat="1" applyFont="1" applyFill="1" applyBorder="1" applyAlignment="1">
      <alignment horizontal="center" vertical="center" wrapText="1" shrinkToFit="1"/>
    </xf>
    <xf numFmtId="49" fontId="51" fillId="0" borderId="8" xfId="0" applyNumberFormat="1" applyFont="1" applyFill="1" applyBorder="1" applyAlignment="1">
      <alignment horizontal="center" vertical="center" wrapText="1"/>
    </xf>
    <xf numFmtId="0" fontId="51" fillId="0" borderId="8" xfId="0" applyFont="1" applyFill="1" applyBorder="1" applyAlignment="1">
      <alignment horizontal="justify" vertical="center" wrapText="1"/>
    </xf>
    <xf numFmtId="183" fontId="51" fillId="0" borderId="8" xfId="0" applyNumberFormat="1" applyFont="1" applyFill="1" applyBorder="1" applyAlignment="1">
      <alignment horizontal="center" vertical="center" wrapText="1"/>
    </xf>
    <xf numFmtId="0" fontId="51" fillId="0" borderId="8" xfId="0" applyFont="1" applyFill="1" applyBorder="1" applyAlignment="1">
      <alignment horizontal="left" vertical="center" wrapText="1"/>
    </xf>
    <xf numFmtId="0" fontId="41" fillId="0" borderId="9" xfId="0" applyFont="1" applyFill="1" applyBorder="1" applyAlignment="1">
      <alignment vertical="center"/>
    </xf>
    <xf numFmtId="0" fontId="41" fillId="0" borderId="10" xfId="0" applyFont="1" applyFill="1" applyBorder="1" applyAlignment="1">
      <alignment vertical="center"/>
    </xf>
    <xf numFmtId="0" fontId="47" fillId="0" borderId="21" xfId="0" applyFont="1" applyFill="1" applyBorder="1" applyAlignment="1">
      <alignment horizontal="center" vertical="center" wrapText="1"/>
    </xf>
    <xf numFmtId="0" fontId="47" fillId="0" borderId="16" xfId="0" applyFont="1" applyFill="1" applyBorder="1" applyAlignment="1">
      <alignment horizontal="center" vertical="center" wrapText="1"/>
    </xf>
    <xf numFmtId="0" fontId="47" fillId="0" borderId="17" xfId="0" applyFont="1" applyFill="1" applyBorder="1" applyAlignment="1">
      <alignment horizontal="left" vertical="center" wrapText="1"/>
    </xf>
    <xf numFmtId="0" fontId="46" fillId="0" borderId="8" xfId="0" applyFont="1" applyFill="1" applyBorder="1" applyAlignment="1">
      <alignment horizontal="left" vertical="center" wrapText="1"/>
    </xf>
    <xf numFmtId="182" fontId="47" fillId="0" borderId="8" xfId="53" applyNumberFormat="1" applyFont="1" applyFill="1" applyBorder="1" applyAlignment="1">
      <alignment horizontal="center" vertical="center" wrapText="1" shrinkToFit="1"/>
    </xf>
    <xf numFmtId="182" fontId="47" fillId="0" borderId="8" xfId="53" applyNumberFormat="1" applyFont="1" applyFill="1" applyBorder="1" applyAlignment="1">
      <alignment horizontal="center" vertical="center" wrapText="1"/>
    </xf>
    <xf numFmtId="49" fontId="47" fillId="0" borderId="8" xfId="0" applyNumberFormat="1" applyFont="1" applyFill="1" applyBorder="1" applyAlignment="1">
      <alignment horizontal="center" vertical="center" wrapText="1" shrinkToFit="1"/>
    </xf>
    <xf numFmtId="182" fontId="47" fillId="0" borderId="14" xfId="53" applyNumberFormat="1" applyFont="1" applyFill="1" applyBorder="1" applyAlignment="1">
      <alignment horizontal="center" vertical="center" wrapText="1"/>
    </xf>
    <xf numFmtId="0" fontId="47" fillId="0" borderId="14" xfId="0" applyFont="1" applyFill="1" applyBorder="1" applyAlignment="1">
      <alignment horizontal="justify" vertical="center" wrapText="1"/>
    </xf>
    <xf numFmtId="182" fontId="47" fillId="0" borderId="15" xfId="53" applyNumberFormat="1" applyFont="1" applyFill="1" applyBorder="1" applyAlignment="1">
      <alignment horizontal="center" vertical="center" wrapText="1"/>
    </xf>
    <xf numFmtId="183" fontId="47" fillId="0" borderId="8" xfId="0" applyNumberFormat="1" applyFont="1" applyFill="1" applyBorder="1" applyAlignment="1">
      <alignment horizontal="center" vertical="center" wrapText="1"/>
    </xf>
    <xf numFmtId="183" fontId="42" fillId="0" borderId="8" xfId="0" applyNumberFormat="1" applyFont="1" applyFill="1" applyBorder="1" applyAlignment="1">
      <alignment horizontal="center" vertical="center"/>
    </xf>
    <xf numFmtId="183" fontId="47" fillId="0" borderId="8" xfId="0" applyNumberFormat="1" applyFont="1" applyFill="1" applyBorder="1" applyAlignment="1">
      <alignment horizontal="left" vertical="center" wrapText="1"/>
    </xf>
    <xf numFmtId="0" fontId="46" fillId="0" borderId="19" xfId="0" applyFont="1" applyFill="1" applyBorder="1" applyAlignment="1">
      <alignment horizontal="justify" vertical="center" wrapText="1"/>
    </xf>
    <xf numFmtId="0" fontId="55" fillId="0" borderId="22" xfId="0" applyFont="1" applyFill="1" applyBorder="1" applyAlignment="1">
      <alignment horizontal="center" vertical="center" wrapText="1"/>
    </xf>
    <xf numFmtId="0" fontId="55" fillId="0" borderId="22" xfId="0" applyFont="1" applyFill="1" applyBorder="1" applyAlignment="1">
      <alignment horizontal="justify" vertical="center" wrapText="1"/>
    </xf>
    <xf numFmtId="0" fontId="47" fillId="0" borderId="21" xfId="0" applyFont="1" applyFill="1" applyBorder="1" applyAlignment="1">
      <alignment horizontal="justify" vertical="center" wrapText="1"/>
    </xf>
    <xf numFmtId="0" fontId="46" fillId="0" borderId="9" xfId="0" applyFont="1" applyFill="1" applyBorder="1" applyAlignment="1">
      <alignment horizontal="justify" vertical="center" wrapText="1"/>
    </xf>
    <xf numFmtId="0" fontId="55" fillId="0" borderId="17" xfId="0" applyFont="1" applyFill="1" applyBorder="1" applyAlignment="1">
      <alignment horizontal="center" vertical="center" wrapText="1"/>
    </xf>
    <xf numFmtId="0" fontId="55" fillId="0" borderId="17" xfId="0" applyFont="1" applyFill="1" applyBorder="1" applyAlignment="1">
      <alignment horizontal="justify" vertical="center" wrapText="1"/>
    </xf>
    <xf numFmtId="1" fontId="56" fillId="0" borderId="8" xfId="0" applyNumberFormat="1" applyFont="1" applyFill="1" applyBorder="1" applyAlignment="1">
      <alignment horizontal="center" vertical="center" shrinkToFit="1"/>
    </xf>
    <xf numFmtId="0" fontId="47" fillId="0" borderId="20" xfId="0" applyFont="1" applyFill="1" applyBorder="1" applyAlignment="1">
      <alignment horizontal="center" vertical="center" wrapText="1"/>
    </xf>
    <xf numFmtId="0" fontId="55" fillId="0" borderId="8" xfId="0" applyFont="1" applyFill="1" applyBorder="1" applyAlignment="1">
      <alignment horizontal="center" vertical="center" wrapText="1"/>
    </xf>
    <xf numFmtId="0" fontId="47" fillId="0" borderId="22" xfId="0" applyFont="1" applyFill="1" applyBorder="1" applyAlignment="1">
      <alignment horizontal="center" vertical="center" wrapText="1"/>
    </xf>
    <xf numFmtId="0" fontId="55" fillId="0" borderId="10" xfId="0" applyFont="1" applyFill="1" applyBorder="1" applyAlignment="1">
      <alignment horizontal="center" vertical="center" wrapText="1"/>
    </xf>
    <xf numFmtId="0" fontId="57" fillId="0" borderId="8" xfId="0" applyFont="1" applyFill="1" applyBorder="1" applyAlignment="1">
      <alignment horizontal="left" vertical="center" wrapText="1"/>
    </xf>
    <xf numFmtId="0" fontId="57" fillId="0" borderId="8" xfId="0" applyFont="1" applyFill="1" applyBorder="1" applyAlignment="1">
      <alignment horizontal="center" vertical="center" wrapText="1"/>
    </xf>
    <xf numFmtId="0" fontId="47" fillId="0" borderId="17" xfId="0" applyFont="1" applyFill="1" applyBorder="1">
      <alignment vertical="center"/>
    </xf>
    <xf numFmtId="0" fontId="55" fillId="0" borderId="0"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6" fillId="0" borderId="18" xfId="0" applyFont="1" applyFill="1" applyBorder="1" applyAlignment="1">
      <alignment horizontal="justify" vertical="center" wrapText="1"/>
    </xf>
    <xf numFmtId="0" fontId="55" fillId="0" borderId="21" xfId="0" applyFont="1" applyFill="1" applyBorder="1" applyAlignment="1">
      <alignment horizontal="center" vertical="center" wrapText="1"/>
    </xf>
    <xf numFmtId="0" fontId="55" fillId="0" borderId="21" xfId="0" applyFont="1" applyFill="1" applyBorder="1" applyAlignment="1">
      <alignment horizontal="justify" vertical="center" wrapText="1"/>
    </xf>
    <xf numFmtId="0" fontId="47" fillId="0" borderId="23" xfId="0" applyFont="1" applyFill="1" applyBorder="1" applyAlignment="1">
      <alignment horizontal="justify" vertical="center" wrapText="1"/>
    </xf>
    <xf numFmtId="0" fontId="47" fillId="0" borderId="0" xfId="0" applyFont="1" applyFill="1" applyAlignment="1">
      <alignment horizontal="justify" vertical="center" wrapText="1"/>
    </xf>
    <xf numFmtId="0" fontId="47" fillId="0" borderId="8" xfId="0" applyFont="1" applyFill="1" applyBorder="1" applyAlignment="1" quotePrefix="1">
      <alignment horizontal="left" vertical="center" wrapText="1"/>
    </xf>
    <xf numFmtId="0" fontId="47" fillId="0" borderId="8" xfId="0" applyFont="1" applyFill="1" applyBorder="1" applyAlignment="1" quotePrefix="1">
      <alignment horizontal="center" vertical="center" wrapText="1"/>
    </xf>
    <xf numFmtId="0" fontId="36" fillId="0" borderId="8" xfId="0" applyFont="1" applyBorder="1" applyAlignment="1" quotePrefix="1">
      <alignment horizontal="center" vertical="center" wrapText="1"/>
    </xf>
    <xf numFmtId="0" fontId="36" fillId="0" borderId="10" xfId="0" applyFont="1" applyBorder="1" applyAlignment="1" quotePrefix="1">
      <alignment horizontal="center" vertical="center" wrapText="1"/>
    </xf>
    <xf numFmtId="0" fontId="36" fillId="0" borderId="16" xfId="0" applyFont="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常规 2 10" xfId="51"/>
    <cellStyle name="60% - 强调文字颜色 6" xfId="52" builtinId="52"/>
    <cellStyle name="常规 11" xfId="53"/>
    <cellStyle name="常规 2" xfId="54"/>
    <cellStyle name="常规 4" xfId="55"/>
    <cellStyle name="解释性文本 2" xfId="56"/>
    <cellStyle name="常规 7" xfId="57"/>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36"/>
  <sheetViews>
    <sheetView view="pageBreakPreview" zoomScale="120" zoomScaleNormal="65" zoomScaleSheetLayoutView="120" workbookViewId="0">
      <pane ySplit="5" topLeftCell="A6" activePane="bottomLeft" state="frozen"/>
      <selection/>
      <selection pane="bottomLeft" activeCell="M8" sqref="M8"/>
    </sheetView>
  </sheetViews>
  <sheetFormatPr defaultColWidth="9" defaultRowHeight="20.25"/>
  <cols>
    <col min="1" max="1" width="13.8833333333333" style="203" customWidth="1"/>
    <col min="2" max="2" width="27.075" style="203" customWidth="1"/>
    <col min="3" max="3" width="29.8833333333333" style="204" customWidth="1"/>
    <col min="4" max="4" width="13.25" style="203" customWidth="1"/>
    <col min="5" max="5" width="4.88333333333333" style="203" customWidth="1"/>
    <col min="6" max="6" width="9.38333333333333" style="205" customWidth="1"/>
    <col min="7" max="7" width="11.5" style="206" customWidth="1"/>
    <col min="8" max="8" width="6.38333333333333" style="206" customWidth="1"/>
    <col min="9" max="9" width="5.13333333333333" style="207" customWidth="1"/>
    <col min="10" max="10" width="0.133333333333333" style="207" customWidth="1"/>
    <col min="11" max="11" width="16.0416666666667" style="207" customWidth="1"/>
    <col min="12" max="16384" width="9" style="198"/>
  </cols>
  <sheetData>
    <row r="1" ht="19.5" customHeight="1" spans="1:11">
      <c r="A1" s="208" t="s">
        <v>0</v>
      </c>
      <c r="B1" s="209"/>
      <c r="C1" s="208"/>
      <c r="D1" s="208"/>
      <c r="E1" s="209"/>
      <c r="F1" s="208"/>
      <c r="G1" s="208"/>
      <c r="H1" s="208"/>
      <c r="I1" s="209"/>
      <c r="J1" s="209"/>
      <c r="K1" s="209"/>
    </row>
    <row r="2" ht="8.25" customHeight="1" spans="1:11">
      <c r="A2" s="208"/>
      <c r="B2" s="209"/>
      <c r="C2" s="208"/>
      <c r="D2" s="208"/>
      <c r="E2" s="209"/>
      <c r="F2" s="208"/>
      <c r="G2" s="208"/>
      <c r="H2" s="208"/>
      <c r="I2" s="209"/>
      <c r="J2" s="209"/>
      <c r="K2" s="209"/>
    </row>
    <row r="3" ht="39" customHeight="1" spans="1:11">
      <c r="A3" s="210" t="s">
        <v>1</v>
      </c>
      <c r="B3" s="210"/>
      <c r="C3" s="210"/>
      <c r="D3" s="210"/>
      <c r="E3" s="210"/>
      <c r="F3" s="210"/>
      <c r="G3" s="210"/>
      <c r="H3" s="210"/>
      <c r="I3" s="210"/>
      <c r="J3" s="210"/>
      <c r="K3" s="210"/>
    </row>
    <row r="4" ht="36" customHeight="1" spans="1:11">
      <c r="A4" s="211" t="s">
        <v>2</v>
      </c>
      <c r="B4" s="211" t="s">
        <v>3</v>
      </c>
      <c r="C4" s="212" t="s">
        <v>4</v>
      </c>
      <c r="D4" s="211" t="s">
        <v>5</v>
      </c>
      <c r="E4" s="211" t="s">
        <v>6</v>
      </c>
      <c r="F4" s="213" t="s">
        <v>7</v>
      </c>
      <c r="G4" s="211" t="s">
        <v>8</v>
      </c>
      <c r="H4" s="214"/>
      <c r="I4" s="211" t="s">
        <v>9</v>
      </c>
      <c r="J4" s="211" t="s">
        <v>10</v>
      </c>
      <c r="K4" s="211"/>
    </row>
    <row r="5" customHeight="1" spans="1:11">
      <c r="A5" s="211"/>
      <c r="B5" s="211"/>
      <c r="C5" s="212"/>
      <c r="D5" s="211"/>
      <c r="E5" s="211"/>
      <c r="F5" s="213"/>
      <c r="G5" s="214"/>
      <c r="H5" s="214"/>
      <c r="I5" s="211"/>
      <c r="J5" s="211"/>
      <c r="K5" s="211"/>
    </row>
    <row r="6" customHeight="1" spans="1:11">
      <c r="A6" s="215" t="s">
        <v>11</v>
      </c>
      <c r="B6" s="212"/>
      <c r="C6" s="215"/>
      <c r="D6" s="215"/>
      <c r="E6" s="212"/>
      <c r="F6" s="215"/>
      <c r="G6" s="215"/>
      <c r="H6" s="215"/>
      <c r="I6" s="212"/>
      <c r="J6" s="212"/>
      <c r="K6" s="212"/>
    </row>
    <row r="7" spans="1:11">
      <c r="A7" s="215"/>
      <c r="B7" s="212"/>
      <c r="C7" s="215"/>
      <c r="D7" s="215"/>
      <c r="E7" s="212"/>
      <c r="F7" s="215"/>
      <c r="G7" s="215"/>
      <c r="H7" s="215"/>
      <c r="I7" s="212"/>
      <c r="J7" s="212"/>
      <c r="K7" s="212"/>
    </row>
    <row r="8" spans="1:11">
      <c r="A8" s="215"/>
      <c r="B8" s="212"/>
      <c r="C8" s="215"/>
      <c r="D8" s="215"/>
      <c r="E8" s="212"/>
      <c r="F8" s="215"/>
      <c r="G8" s="215"/>
      <c r="H8" s="215"/>
      <c r="I8" s="212"/>
      <c r="J8" s="212"/>
      <c r="K8" s="212"/>
    </row>
    <row r="9" ht="97.5" customHeight="1" spans="1:11">
      <c r="A9" s="215"/>
      <c r="B9" s="212"/>
      <c r="C9" s="215"/>
      <c r="D9" s="215"/>
      <c r="E9" s="212"/>
      <c r="F9" s="215"/>
      <c r="G9" s="215"/>
      <c r="H9" s="215"/>
      <c r="I9" s="212"/>
      <c r="J9" s="212"/>
      <c r="K9" s="212"/>
    </row>
    <row r="10" ht="34.5" customHeight="1" spans="1:11">
      <c r="A10" s="216" t="s">
        <v>12</v>
      </c>
      <c r="B10" s="217"/>
      <c r="C10" s="218"/>
      <c r="D10" s="218"/>
      <c r="E10" s="217"/>
      <c r="F10" s="218"/>
      <c r="G10" s="218"/>
      <c r="H10" s="218"/>
      <c r="I10" s="217"/>
      <c r="J10" s="217"/>
      <c r="K10" s="217"/>
    </row>
    <row r="11" customHeight="1" spans="1:11">
      <c r="A11" s="215" t="s">
        <v>13</v>
      </c>
      <c r="B11" s="212"/>
      <c r="C11" s="215"/>
      <c r="D11" s="215"/>
      <c r="E11" s="212"/>
      <c r="F11" s="215"/>
      <c r="G11" s="215"/>
      <c r="H11" s="215"/>
      <c r="I11" s="212"/>
      <c r="J11" s="212"/>
      <c r="K11" s="212"/>
    </row>
    <row r="12" spans="1:11">
      <c r="A12" s="215"/>
      <c r="B12" s="212"/>
      <c r="C12" s="215"/>
      <c r="D12" s="215"/>
      <c r="E12" s="212"/>
      <c r="F12" s="215"/>
      <c r="G12" s="215"/>
      <c r="H12" s="215"/>
      <c r="I12" s="212"/>
      <c r="J12" s="212"/>
      <c r="K12" s="212"/>
    </row>
    <row r="13" spans="1:11">
      <c r="A13" s="215"/>
      <c r="B13" s="212"/>
      <c r="C13" s="215"/>
      <c r="D13" s="215"/>
      <c r="E13" s="212"/>
      <c r="F13" s="215"/>
      <c r="G13" s="215"/>
      <c r="H13" s="215"/>
      <c r="I13" s="212"/>
      <c r="J13" s="212"/>
      <c r="K13" s="212"/>
    </row>
    <row r="14" spans="1:11">
      <c r="A14" s="215"/>
      <c r="B14" s="212"/>
      <c r="C14" s="215"/>
      <c r="D14" s="215"/>
      <c r="E14" s="212"/>
      <c r="F14" s="215"/>
      <c r="G14" s="215"/>
      <c r="H14" s="215"/>
      <c r="I14" s="212"/>
      <c r="J14" s="212"/>
      <c r="K14" s="212"/>
    </row>
    <row r="15" spans="1:11">
      <c r="A15" s="215"/>
      <c r="B15" s="212"/>
      <c r="C15" s="215"/>
      <c r="D15" s="215"/>
      <c r="E15" s="212"/>
      <c r="F15" s="215"/>
      <c r="G15" s="215"/>
      <c r="H15" s="215"/>
      <c r="I15" s="212"/>
      <c r="J15" s="212"/>
      <c r="K15" s="212"/>
    </row>
    <row r="16" ht="5.25" customHeight="1" spans="1:11">
      <c r="A16" s="215"/>
      <c r="B16" s="212"/>
      <c r="C16" s="215"/>
      <c r="D16" s="215"/>
      <c r="E16" s="212"/>
      <c r="F16" s="215"/>
      <c r="G16" s="215"/>
      <c r="H16" s="215"/>
      <c r="I16" s="212"/>
      <c r="J16" s="212"/>
      <c r="K16" s="212"/>
    </row>
    <row r="17" ht="9" customHeight="1" spans="1:11">
      <c r="A17" s="215"/>
      <c r="B17" s="212"/>
      <c r="C17" s="215"/>
      <c r="D17" s="215"/>
      <c r="E17" s="212"/>
      <c r="F17" s="215"/>
      <c r="G17" s="215"/>
      <c r="H17" s="215"/>
      <c r="I17" s="212"/>
      <c r="J17" s="212"/>
      <c r="K17" s="212"/>
    </row>
    <row r="18" ht="15.75" customHeight="1" spans="1:11">
      <c r="A18" s="215"/>
      <c r="B18" s="212"/>
      <c r="C18" s="215"/>
      <c r="D18" s="215"/>
      <c r="E18" s="212"/>
      <c r="F18" s="215"/>
      <c r="G18" s="215"/>
      <c r="H18" s="215"/>
      <c r="I18" s="212"/>
      <c r="J18" s="212"/>
      <c r="K18" s="212"/>
    </row>
    <row r="19" ht="22.5" customHeight="1" spans="1:11">
      <c r="A19" s="212" t="s">
        <v>14</v>
      </c>
      <c r="B19" s="212" t="s">
        <v>15</v>
      </c>
      <c r="C19" s="219"/>
      <c r="D19" s="212"/>
      <c r="E19" s="212"/>
      <c r="F19" s="213"/>
      <c r="G19" s="220"/>
      <c r="H19" s="214"/>
      <c r="I19" s="212"/>
      <c r="J19" s="212"/>
      <c r="K19" s="212"/>
    </row>
    <row r="20" ht="22.5" customHeight="1" spans="1:11">
      <c r="A20" s="212" t="s">
        <v>16</v>
      </c>
      <c r="B20" s="212" t="s">
        <v>17</v>
      </c>
      <c r="C20" s="219"/>
      <c r="D20" s="212"/>
      <c r="E20" s="212"/>
      <c r="F20" s="213"/>
      <c r="G20" s="220"/>
      <c r="H20" s="214"/>
      <c r="I20" s="212"/>
      <c r="J20" s="212"/>
      <c r="K20" s="212"/>
    </row>
    <row r="21" ht="32.25" customHeight="1" spans="1:11">
      <c r="A21" s="212">
        <v>1105</v>
      </c>
      <c r="B21" s="212" t="s">
        <v>18</v>
      </c>
      <c r="C21" s="219"/>
      <c r="D21" s="212"/>
      <c r="E21" s="212"/>
      <c r="F21" s="213"/>
      <c r="G21" s="220"/>
      <c r="H21" s="214"/>
      <c r="I21" s="212"/>
      <c r="J21" s="212"/>
      <c r="K21" s="212"/>
    </row>
    <row r="22" ht="60" customHeight="1" spans="1:11">
      <c r="A22" s="212">
        <v>110500001</v>
      </c>
      <c r="B22" s="212" t="s">
        <v>18</v>
      </c>
      <c r="C22" s="219" t="s">
        <v>19</v>
      </c>
      <c r="D22" s="212" t="s">
        <v>20</v>
      </c>
      <c r="E22" s="212" t="s">
        <v>21</v>
      </c>
      <c r="F22" s="221">
        <v>18</v>
      </c>
      <c r="G22" s="220" t="s">
        <v>22</v>
      </c>
      <c r="H22" s="214"/>
      <c r="I22" s="212">
        <v>3</v>
      </c>
      <c r="J22" s="212" t="s">
        <v>23</v>
      </c>
      <c r="K22" s="212"/>
    </row>
    <row r="23" ht="88.5" customHeight="1" spans="1:11">
      <c r="A23" s="212" t="s">
        <v>24</v>
      </c>
      <c r="B23" s="212" t="s">
        <v>25</v>
      </c>
      <c r="C23" s="219" t="s">
        <v>26</v>
      </c>
      <c r="D23" s="212"/>
      <c r="E23" s="212" t="s">
        <v>27</v>
      </c>
      <c r="F23" s="221">
        <v>40</v>
      </c>
      <c r="G23" s="220"/>
      <c r="H23" s="214"/>
      <c r="I23" s="212">
        <v>3</v>
      </c>
      <c r="J23" s="212" t="s">
        <v>23</v>
      </c>
      <c r="K23" s="212"/>
    </row>
    <row r="24" ht="42.75" customHeight="1" spans="1:11">
      <c r="A24" s="212" t="s">
        <v>28</v>
      </c>
      <c r="B24" s="212" t="s">
        <v>29</v>
      </c>
      <c r="C24" s="219"/>
      <c r="D24" s="212"/>
      <c r="E24" s="212"/>
      <c r="F24" s="213"/>
      <c r="G24" s="219" t="s">
        <v>30</v>
      </c>
      <c r="H24" s="214"/>
      <c r="I24" s="212"/>
      <c r="J24" s="212"/>
      <c r="K24" s="212"/>
    </row>
    <row r="25" ht="114" customHeight="1" spans="1:11">
      <c r="A25" s="212" t="s">
        <v>31</v>
      </c>
      <c r="B25" s="212" t="s">
        <v>32</v>
      </c>
      <c r="C25" s="219" t="s">
        <v>33</v>
      </c>
      <c r="D25" s="212"/>
      <c r="E25" s="212" t="s">
        <v>21</v>
      </c>
      <c r="F25" s="221">
        <v>8</v>
      </c>
      <c r="G25" s="220"/>
      <c r="H25" s="214"/>
      <c r="I25" s="212">
        <v>1</v>
      </c>
      <c r="J25" s="212" t="s">
        <v>23</v>
      </c>
      <c r="K25" s="212"/>
    </row>
    <row r="26" ht="123" customHeight="1" spans="1:11">
      <c r="A26" s="212" t="s">
        <v>34</v>
      </c>
      <c r="B26" s="212" t="s">
        <v>35</v>
      </c>
      <c r="C26" s="219" t="s">
        <v>36</v>
      </c>
      <c r="D26" s="212"/>
      <c r="E26" s="212" t="s">
        <v>21</v>
      </c>
      <c r="F26" s="221">
        <v>10</v>
      </c>
      <c r="G26" s="220"/>
      <c r="H26" s="214"/>
      <c r="I26" s="212">
        <v>1</v>
      </c>
      <c r="J26" s="212" t="s">
        <v>23</v>
      </c>
      <c r="K26" s="212"/>
    </row>
    <row r="27" ht="151.5" customHeight="1" spans="1:11">
      <c r="A27" s="212" t="s">
        <v>37</v>
      </c>
      <c r="B27" s="212" t="s">
        <v>38</v>
      </c>
      <c r="C27" s="222" t="s">
        <v>39</v>
      </c>
      <c r="D27" s="212"/>
      <c r="E27" s="212" t="s">
        <v>21</v>
      </c>
      <c r="F27" s="221">
        <v>12</v>
      </c>
      <c r="G27" s="220"/>
      <c r="H27" s="214"/>
      <c r="I27" s="212">
        <v>1</v>
      </c>
      <c r="J27" s="212" t="s">
        <v>23</v>
      </c>
      <c r="K27" s="212"/>
    </row>
    <row r="28" ht="33" customHeight="1" spans="1:11">
      <c r="A28" s="212" t="s">
        <v>40</v>
      </c>
      <c r="B28" s="212" t="s">
        <v>41</v>
      </c>
      <c r="C28" s="219"/>
      <c r="D28" s="212"/>
      <c r="E28" s="212"/>
      <c r="F28" s="213"/>
      <c r="G28" s="220" t="s">
        <v>42</v>
      </c>
      <c r="H28" s="214"/>
      <c r="I28" s="212"/>
      <c r="J28" s="212"/>
      <c r="K28" s="212"/>
    </row>
    <row r="29" ht="33" customHeight="1" spans="1:11">
      <c r="A29" s="212" t="s">
        <v>43</v>
      </c>
      <c r="B29" s="212" t="s">
        <v>44</v>
      </c>
      <c r="C29" s="219"/>
      <c r="D29" s="212"/>
      <c r="E29" s="212"/>
      <c r="F29" s="213"/>
      <c r="G29" s="220"/>
      <c r="H29" s="214"/>
      <c r="I29" s="212"/>
      <c r="J29" s="212"/>
      <c r="K29" s="212"/>
    </row>
    <row r="30" ht="130.5" customHeight="1" spans="1:11">
      <c r="A30" s="212" t="s">
        <v>45</v>
      </c>
      <c r="B30" s="212" t="s">
        <v>46</v>
      </c>
      <c r="C30" s="219" t="s">
        <v>47</v>
      </c>
      <c r="D30" s="212"/>
      <c r="E30" s="212" t="s">
        <v>21</v>
      </c>
      <c r="F30" s="221">
        <v>5</v>
      </c>
      <c r="G30" s="220"/>
      <c r="H30" s="214"/>
      <c r="I30" s="212">
        <v>1</v>
      </c>
      <c r="J30" s="212" t="s">
        <v>14</v>
      </c>
      <c r="K30" s="212"/>
    </row>
    <row r="31" ht="140.25" customHeight="1" spans="1:11">
      <c r="A31" s="212" t="s">
        <v>48</v>
      </c>
      <c r="B31" s="212" t="s">
        <v>49</v>
      </c>
      <c r="C31" s="219" t="s">
        <v>50</v>
      </c>
      <c r="D31" s="212"/>
      <c r="E31" s="212" t="s">
        <v>21</v>
      </c>
      <c r="F31" s="221">
        <v>5</v>
      </c>
      <c r="G31" s="220"/>
      <c r="H31" s="214"/>
      <c r="I31" s="212">
        <v>1</v>
      </c>
      <c r="J31" s="212" t="s">
        <v>14</v>
      </c>
      <c r="K31" s="212"/>
    </row>
    <row r="32" ht="143.25" customHeight="1" spans="1:11">
      <c r="A32" s="212" t="s">
        <v>51</v>
      </c>
      <c r="B32" s="212" t="s">
        <v>52</v>
      </c>
      <c r="C32" s="219" t="s">
        <v>53</v>
      </c>
      <c r="D32" s="212"/>
      <c r="E32" s="212" t="s">
        <v>21</v>
      </c>
      <c r="F32" s="221">
        <v>5</v>
      </c>
      <c r="G32" s="220"/>
      <c r="H32" s="214"/>
      <c r="I32" s="212">
        <v>1</v>
      </c>
      <c r="J32" s="212" t="s">
        <v>14</v>
      </c>
      <c r="K32" s="212"/>
    </row>
    <row r="33" ht="131.25" customHeight="1" spans="1:11">
      <c r="A33" s="212" t="s">
        <v>54</v>
      </c>
      <c r="B33" s="212" t="s">
        <v>55</v>
      </c>
      <c r="C33" s="219" t="s">
        <v>56</v>
      </c>
      <c r="D33" s="212"/>
      <c r="E33" s="212" t="s">
        <v>21</v>
      </c>
      <c r="F33" s="221">
        <v>6</v>
      </c>
      <c r="G33" s="220"/>
      <c r="H33" s="214"/>
      <c r="I33" s="212">
        <v>1</v>
      </c>
      <c r="J33" s="212" t="s">
        <v>14</v>
      </c>
      <c r="K33" s="212"/>
    </row>
    <row r="34" ht="25.5" customHeight="1" spans="1:11">
      <c r="A34" s="212" t="s">
        <v>57</v>
      </c>
      <c r="B34" s="212" t="s">
        <v>58</v>
      </c>
      <c r="C34" s="219"/>
      <c r="D34" s="212"/>
      <c r="E34" s="212"/>
      <c r="F34" s="213"/>
      <c r="G34" s="220"/>
      <c r="H34" s="214"/>
      <c r="I34" s="212"/>
      <c r="J34" s="212"/>
      <c r="K34" s="212"/>
    </row>
    <row r="35" ht="103.5" customHeight="1" spans="1:11">
      <c r="A35" s="212" t="s">
        <v>59</v>
      </c>
      <c r="B35" s="212" t="s">
        <v>60</v>
      </c>
      <c r="C35" s="219" t="s">
        <v>61</v>
      </c>
      <c r="D35" s="212"/>
      <c r="E35" s="212" t="s">
        <v>21</v>
      </c>
      <c r="F35" s="221">
        <v>25</v>
      </c>
      <c r="G35" s="220"/>
      <c r="H35" s="214"/>
      <c r="I35" s="212">
        <v>1</v>
      </c>
      <c r="J35" s="212" t="s">
        <v>14</v>
      </c>
      <c r="K35" s="212"/>
    </row>
    <row r="36" ht="129" customHeight="1" spans="1:11">
      <c r="A36" s="212" t="s">
        <v>62</v>
      </c>
      <c r="B36" s="212" t="s">
        <v>63</v>
      </c>
      <c r="C36" s="219" t="s">
        <v>64</v>
      </c>
      <c r="D36" s="212"/>
      <c r="E36" s="212" t="s">
        <v>21</v>
      </c>
      <c r="F36" s="221">
        <v>7</v>
      </c>
      <c r="G36" s="220"/>
      <c r="H36" s="214"/>
      <c r="I36" s="212">
        <v>1</v>
      </c>
      <c r="J36" s="212" t="s">
        <v>14</v>
      </c>
      <c r="K36" s="212"/>
    </row>
    <row r="37" ht="29.25" customHeight="1" spans="1:11">
      <c r="A37" s="212" t="s">
        <v>65</v>
      </c>
      <c r="B37" s="212" t="s">
        <v>66</v>
      </c>
      <c r="C37" s="219"/>
      <c r="D37" s="212"/>
      <c r="E37" s="212"/>
      <c r="F37" s="213"/>
      <c r="G37" s="220"/>
      <c r="H37" s="214"/>
      <c r="I37" s="212"/>
      <c r="J37" s="212"/>
      <c r="K37" s="212"/>
    </row>
    <row r="38" ht="168.75" customHeight="1" spans="1:11">
      <c r="A38" s="212" t="s">
        <v>67</v>
      </c>
      <c r="B38" s="212" t="s">
        <v>68</v>
      </c>
      <c r="C38" s="223" t="s">
        <v>69</v>
      </c>
      <c r="D38" s="212" t="s">
        <v>70</v>
      </c>
      <c r="E38" s="212" t="s">
        <v>21</v>
      </c>
      <c r="F38" s="221">
        <v>12</v>
      </c>
      <c r="G38" s="220" t="s">
        <v>71</v>
      </c>
      <c r="H38" s="214"/>
      <c r="I38" s="212">
        <v>1</v>
      </c>
      <c r="J38" s="212" t="s">
        <v>14</v>
      </c>
      <c r="K38" s="212"/>
    </row>
    <row r="39" ht="201" customHeight="1" spans="1:11">
      <c r="A39" s="212" t="s">
        <v>72</v>
      </c>
      <c r="B39" s="212" t="s">
        <v>73</v>
      </c>
      <c r="C39" s="219" t="s">
        <v>74</v>
      </c>
      <c r="D39" s="212" t="s">
        <v>70</v>
      </c>
      <c r="E39" s="212" t="s">
        <v>75</v>
      </c>
      <c r="F39" s="213">
        <v>30</v>
      </c>
      <c r="G39" s="220" t="s">
        <v>76</v>
      </c>
      <c r="H39" s="214"/>
      <c r="I39" s="212">
        <v>1</v>
      </c>
      <c r="J39" s="212" t="s">
        <v>14</v>
      </c>
      <c r="K39" s="212"/>
    </row>
    <row r="40" ht="43.5" customHeight="1" spans="1:11">
      <c r="A40" s="212" t="s">
        <v>77</v>
      </c>
      <c r="B40" s="212" t="s">
        <v>78</v>
      </c>
      <c r="C40" s="219" t="s">
        <v>79</v>
      </c>
      <c r="D40" s="212" t="s">
        <v>80</v>
      </c>
      <c r="E40" s="212" t="s">
        <v>21</v>
      </c>
      <c r="F40" s="213">
        <v>100</v>
      </c>
      <c r="G40" s="220"/>
      <c r="H40" s="214"/>
      <c r="I40" s="212">
        <v>1</v>
      </c>
      <c r="J40" s="212" t="s">
        <v>14</v>
      </c>
      <c r="K40" s="212"/>
    </row>
    <row r="41" ht="188.25" customHeight="1" spans="1:11">
      <c r="A41" s="212" t="s">
        <v>81</v>
      </c>
      <c r="B41" s="212" t="s">
        <v>82</v>
      </c>
      <c r="C41" s="219" t="s">
        <v>83</v>
      </c>
      <c r="D41" s="212" t="s">
        <v>80</v>
      </c>
      <c r="E41" s="212" t="s">
        <v>21</v>
      </c>
      <c r="F41" s="213">
        <v>30</v>
      </c>
      <c r="G41" s="220" t="s">
        <v>84</v>
      </c>
      <c r="H41" s="214"/>
      <c r="I41" s="212">
        <v>1</v>
      </c>
      <c r="J41" s="212" t="s">
        <v>14</v>
      </c>
      <c r="K41" s="212"/>
    </row>
    <row r="42" ht="225.75" customHeight="1" spans="1:11">
      <c r="A42" s="212" t="s">
        <v>85</v>
      </c>
      <c r="B42" s="212" t="s">
        <v>86</v>
      </c>
      <c r="C42" s="219" t="s">
        <v>87</v>
      </c>
      <c r="D42" s="212" t="s">
        <v>80</v>
      </c>
      <c r="E42" s="212" t="s">
        <v>21</v>
      </c>
      <c r="F42" s="213">
        <v>32</v>
      </c>
      <c r="G42" s="220" t="s">
        <v>84</v>
      </c>
      <c r="H42" s="214"/>
      <c r="I42" s="212">
        <v>1</v>
      </c>
      <c r="J42" s="212" t="s">
        <v>14</v>
      </c>
      <c r="K42" s="212"/>
    </row>
    <row r="43" ht="205.5" customHeight="1" spans="1:11">
      <c r="A43" s="212" t="s">
        <v>88</v>
      </c>
      <c r="B43" s="212" t="s">
        <v>89</v>
      </c>
      <c r="C43" s="219" t="s">
        <v>90</v>
      </c>
      <c r="D43" s="212"/>
      <c r="E43" s="212" t="s">
        <v>75</v>
      </c>
      <c r="F43" s="213">
        <v>62</v>
      </c>
      <c r="G43" s="220" t="s">
        <v>91</v>
      </c>
      <c r="H43" s="214"/>
      <c r="I43" s="212">
        <v>1</v>
      </c>
      <c r="J43" s="212" t="s">
        <v>14</v>
      </c>
      <c r="K43" s="212"/>
    </row>
    <row r="44" ht="227.25" customHeight="1" spans="1:11">
      <c r="A44" s="212" t="s">
        <v>92</v>
      </c>
      <c r="B44" s="212" t="s">
        <v>93</v>
      </c>
      <c r="C44" s="223" t="s">
        <v>94</v>
      </c>
      <c r="D44" s="212"/>
      <c r="E44" s="212" t="s">
        <v>75</v>
      </c>
      <c r="F44" s="213">
        <v>62</v>
      </c>
      <c r="G44" s="220" t="s">
        <v>91</v>
      </c>
      <c r="H44" s="214"/>
      <c r="I44" s="212">
        <v>1</v>
      </c>
      <c r="J44" s="212" t="s">
        <v>14</v>
      </c>
      <c r="K44" s="212"/>
    </row>
    <row r="45" ht="202.5" customHeight="1" spans="1:11">
      <c r="A45" s="212" t="s">
        <v>95</v>
      </c>
      <c r="B45" s="212" t="s">
        <v>96</v>
      </c>
      <c r="C45" s="223" t="s">
        <v>97</v>
      </c>
      <c r="D45" s="212"/>
      <c r="E45" s="212" t="s">
        <v>75</v>
      </c>
      <c r="F45" s="213">
        <v>80</v>
      </c>
      <c r="G45" s="220" t="s">
        <v>91</v>
      </c>
      <c r="H45" s="214"/>
      <c r="I45" s="212">
        <v>1</v>
      </c>
      <c r="J45" s="212" t="s">
        <v>14</v>
      </c>
      <c r="K45" s="212"/>
    </row>
    <row r="46" ht="114" customHeight="1" spans="1:11">
      <c r="A46" s="212" t="s">
        <v>98</v>
      </c>
      <c r="B46" s="212" t="s">
        <v>99</v>
      </c>
      <c r="C46" s="219" t="s">
        <v>100</v>
      </c>
      <c r="D46" s="212"/>
      <c r="E46" s="212" t="s">
        <v>75</v>
      </c>
      <c r="F46" s="213">
        <v>20</v>
      </c>
      <c r="G46" s="220" t="s">
        <v>101</v>
      </c>
      <c r="H46" s="214"/>
      <c r="I46" s="212">
        <v>1</v>
      </c>
      <c r="J46" s="212" t="s">
        <v>14</v>
      </c>
      <c r="K46" s="212"/>
    </row>
    <row r="47" ht="25.5" customHeight="1" spans="1:11">
      <c r="A47" s="212" t="s">
        <v>102</v>
      </c>
      <c r="B47" s="212" t="s">
        <v>103</v>
      </c>
      <c r="C47" s="219"/>
      <c r="D47" s="212"/>
      <c r="E47" s="212"/>
      <c r="F47" s="213"/>
      <c r="G47" s="220"/>
      <c r="H47" s="214"/>
      <c r="I47" s="212"/>
      <c r="J47" s="212"/>
      <c r="K47" s="212"/>
    </row>
    <row r="48" s="198" customFormat="1" ht="123" customHeight="1" spans="1:11">
      <c r="A48" s="212" t="s">
        <v>104</v>
      </c>
      <c r="B48" s="212" t="s">
        <v>105</v>
      </c>
      <c r="C48" s="223" t="s">
        <v>106</v>
      </c>
      <c r="D48" s="212" t="s">
        <v>107</v>
      </c>
      <c r="E48" s="212" t="s">
        <v>21</v>
      </c>
      <c r="F48" s="213">
        <v>187</v>
      </c>
      <c r="G48" s="220"/>
      <c r="H48" s="214"/>
      <c r="I48" s="212">
        <v>1</v>
      </c>
      <c r="J48" s="212" t="s">
        <v>14</v>
      </c>
      <c r="K48" s="212"/>
    </row>
    <row r="49" s="199" customFormat="1" ht="86.25" customHeight="1" spans="1:11">
      <c r="A49" s="212" t="s">
        <v>108</v>
      </c>
      <c r="B49" s="212" t="s">
        <v>109</v>
      </c>
      <c r="C49" s="219" t="s">
        <v>110</v>
      </c>
      <c r="D49" s="212" t="s">
        <v>111</v>
      </c>
      <c r="E49" s="212" t="s">
        <v>21</v>
      </c>
      <c r="F49" s="213">
        <v>60</v>
      </c>
      <c r="G49" s="220"/>
      <c r="H49" s="214"/>
      <c r="I49" s="212">
        <v>1</v>
      </c>
      <c r="J49" s="212"/>
      <c r="K49" s="212" t="s">
        <v>14</v>
      </c>
    </row>
    <row r="50" s="199" customFormat="1" ht="86.25" customHeight="1" spans="1:11">
      <c r="A50" s="212" t="s">
        <v>112</v>
      </c>
      <c r="B50" s="212" t="s">
        <v>113</v>
      </c>
      <c r="C50" s="219"/>
      <c r="D50" s="212"/>
      <c r="E50" s="212" t="s">
        <v>21</v>
      </c>
      <c r="F50" s="213">
        <v>50</v>
      </c>
      <c r="G50" s="220"/>
      <c r="H50" s="214"/>
      <c r="I50" s="212">
        <v>1</v>
      </c>
      <c r="J50" s="212"/>
      <c r="K50" s="212" t="s">
        <v>14</v>
      </c>
    </row>
    <row r="51" s="199" customFormat="1" ht="86.25" customHeight="1" spans="1:11">
      <c r="A51" s="212" t="s">
        <v>114</v>
      </c>
      <c r="B51" s="224" t="s">
        <v>115</v>
      </c>
      <c r="C51" s="219"/>
      <c r="D51" s="212"/>
      <c r="E51" s="212" t="s">
        <v>21</v>
      </c>
      <c r="F51" s="213">
        <v>15</v>
      </c>
      <c r="G51" s="220"/>
      <c r="H51" s="214"/>
      <c r="I51" s="212">
        <v>1</v>
      </c>
      <c r="J51" s="212"/>
      <c r="K51" s="212" t="s">
        <v>14</v>
      </c>
    </row>
    <row r="52" ht="86.25" customHeight="1" spans="1:11">
      <c r="A52" s="212" t="s">
        <v>116</v>
      </c>
      <c r="B52" s="212" t="s">
        <v>117</v>
      </c>
      <c r="C52" s="219" t="s">
        <v>118</v>
      </c>
      <c r="D52" s="212" t="s">
        <v>119</v>
      </c>
      <c r="E52" s="212" t="s">
        <v>21</v>
      </c>
      <c r="F52" s="213">
        <v>50</v>
      </c>
      <c r="G52" s="220" t="s">
        <v>120</v>
      </c>
      <c r="H52" s="214"/>
      <c r="I52" s="212">
        <v>1</v>
      </c>
      <c r="J52" s="212" t="s">
        <v>14</v>
      </c>
      <c r="K52" s="212"/>
    </row>
    <row r="53" ht="54.75" customHeight="1" spans="1:11">
      <c r="A53" s="212" t="s">
        <v>121</v>
      </c>
      <c r="B53" s="212" t="s">
        <v>122</v>
      </c>
      <c r="C53" s="219" t="s">
        <v>123</v>
      </c>
      <c r="D53" s="212"/>
      <c r="E53" s="212" t="s">
        <v>21</v>
      </c>
      <c r="F53" s="213">
        <v>40</v>
      </c>
      <c r="G53" s="220"/>
      <c r="H53" s="214"/>
      <c r="I53" s="212">
        <v>1</v>
      </c>
      <c r="J53" s="212" t="s">
        <v>14</v>
      </c>
      <c r="K53" s="212"/>
    </row>
    <row r="54" ht="103.5" customHeight="1" spans="1:11">
      <c r="A54" s="212" t="s">
        <v>124</v>
      </c>
      <c r="B54" s="212" t="s">
        <v>125</v>
      </c>
      <c r="C54" s="219" t="s">
        <v>126</v>
      </c>
      <c r="D54" s="212"/>
      <c r="E54" s="212" t="s">
        <v>21</v>
      </c>
      <c r="F54" s="213">
        <v>80</v>
      </c>
      <c r="G54" s="220"/>
      <c r="H54" s="214"/>
      <c r="I54" s="212">
        <v>1</v>
      </c>
      <c r="J54" s="212" t="s">
        <v>14</v>
      </c>
      <c r="K54" s="212"/>
    </row>
    <row r="55" ht="150.75" customHeight="1" spans="1:11">
      <c r="A55" s="212" t="s">
        <v>127</v>
      </c>
      <c r="B55" s="212" t="s">
        <v>128</v>
      </c>
      <c r="C55" s="219" t="s">
        <v>129</v>
      </c>
      <c r="D55" s="212"/>
      <c r="E55" s="212" t="s">
        <v>21</v>
      </c>
      <c r="F55" s="213">
        <v>150</v>
      </c>
      <c r="G55" s="220"/>
      <c r="H55" s="214"/>
      <c r="I55" s="212">
        <v>1</v>
      </c>
      <c r="J55" s="212" t="s">
        <v>14</v>
      </c>
      <c r="K55" s="212"/>
    </row>
    <row r="56" ht="30" customHeight="1" spans="1:11">
      <c r="A56" s="212" t="s">
        <v>130</v>
      </c>
      <c r="B56" s="212" t="s">
        <v>131</v>
      </c>
      <c r="C56" s="219"/>
      <c r="D56" s="212"/>
      <c r="E56" s="212"/>
      <c r="F56" s="213"/>
      <c r="G56" s="220"/>
      <c r="H56" s="214"/>
      <c r="I56" s="212"/>
      <c r="J56" s="212"/>
      <c r="K56" s="212"/>
    </row>
    <row r="57" ht="60.75" customHeight="1" spans="1:11">
      <c r="A57" s="212" t="s">
        <v>132</v>
      </c>
      <c r="B57" s="212" t="s">
        <v>133</v>
      </c>
      <c r="C57" s="219" t="s">
        <v>134</v>
      </c>
      <c r="D57" s="212"/>
      <c r="E57" s="212" t="s">
        <v>21</v>
      </c>
      <c r="F57" s="213">
        <v>20</v>
      </c>
      <c r="G57" s="220"/>
      <c r="H57" s="214"/>
      <c r="I57" s="212">
        <v>1</v>
      </c>
      <c r="J57" s="212" t="s">
        <v>14</v>
      </c>
      <c r="K57" s="212"/>
    </row>
    <row r="58" ht="78.75" customHeight="1" spans="1:11">
      <c r="A58" s="212" t="s">
        <v>135</v>
      </c>
      <c r="B58" s="212" t="s">
        <v>136</v>
      </c>
      <c r="C58" s="219" t="s">
        <v>137</v>
      </c>
      <c r="D58" s="212"/>
      <c r="E58" s="212" t="s">
        <v>21</v>
      </c>
      <c r="F58" s="213">
        <v>30</v>
      </c>
      <c r="G58" s="220"/>
      <c r="H58" s="214"/>
      <c r="I58" s="212">
        <v>1</v>
      </c>
      <c r="J58" s="212" t="s">
        <v>14</v>
      </c>
      <c r="K58" s="212"/>
    </row>
    <row r="59" ht="84.75" customHeight="1" spans="1:11">
      <c r="A59" s="212" t="s">
        <v>138</v>
      </c>
      <c r="B59" s="212" t="s">
        <v>139</v>
      </c>
      <c r="C59" s="219" t="s">
        <v>140</v>
      </c>
      <c r="D59" s="212"/>
      <c r="E59" s="212" t="s">
        <v>21</v>
      </c>
      <c r="F59" s="213">
        <v>50</v>
      </c>
      <c r="G59" s="220"/>
      <c r="H59" s="214"/>
      <c r="I59" s="212">
        <v>1</v>
      </c>
      <c r="J59" s="212" t="s">
        <v>14</v>
      </c>
      <c r="K59" s="212"/>
    </row>
    <row r="60" ht="125.25" customHeight="1" spans="1:11">
      <c r="A60" s="212" t="s">
        <v>141</v>
      </c>
      <c r="B60" s="212" t="s">
        <v>142</v>
      </c>
      <c r="C60" s="219" t="s">
        <v>143</v>
      </c>
      <c r="D60" s="212"/>
      <c r="E60" s="212" t="s">
        <v>21</v>
      </c>
      <c r="F60" s="213">
        <v>80</v>
      </c>
      <c r="G60" s="220"/>
      <c r="H60" s="214"/>
      <c r="I60" s="212">
        <v>1</v>
      </c>
      <c r="J60" s="212" t="s">
        <v>14</v>
      </c>
      <c r="K60" s="212"/>
    </row>
    <row r="61" ht="32.25" customHeight="1" spans="1:11">
      <c r="A61" s="212" t="s">
        <v>144</v>
      </c>
      <c r="B61" s="212" t="s">
        <v>145</v>
      </c>
      <c r="C61" s="219"/>
      <c r="D61" s="212"/>
      <c r="E61" s="212"/>
      <c r="F61" s="213"/>
      <c r="G61" s="220"/>
      <c r="H61" s="214"/>
      <c r="I61" s="212"/>
      <c r="J61" s="212"/>
      <c r="K61" s="212"/>
    </row>
    <row r="62" s="198" customFormat="1" ht="103" customHeight="1" spans="1:11">
      <c r="A62" s="212" t="s">
        <v>146</v>
      </c>
      <c r="B62" s="212" t="s">
        <v>147</v>
      </c>
      <c r="C62" s="219" t="s">
        <v>148</v>
      </c>
      <c r="D62" s="212"/>
      <c r="E62" s="212" t="s">
        <v>75</v>
      </c>
      <c r="F62" s="221">
        <v>13.5</v>
      </c>
      <c r="G62" s="220" t="s">
        <v>149</v>
      </c>
      <c r="H62" s="214"/>
      <c r="I62" s="212">
        <v>1</v>
      </c>
      <c r="J62" s="212" t="s">
        <v>14</v>
      </c>
      <c r="K62" s="212"/>
    </row>
    <row r="63" s="198" customFormat="1" ht="143.25" customHeight="1" spans="1:11">
      <c r="A63" s="212" t="s">
        <v>150</v>
      </c>
      <c r="B63" s="212" t="s">
        <v>151</v>
      </c>
      <c r="C63" s="219" t="s">
        <v>152</v>
      </c>
      <c r="D63" s="212" t="s">
        <v>153</v>
      </c>
      <c r="E63" s="212" t="s">
        <v>21</v>
      </c>
      <c r="F63" s="221">
        <v>30</v>
      </c>
      <c r="G63" s="220" t="s">
        <v>154</v>
      </c>
      <c r="H63" s="214"/>
      <c r="I63" s="212">
        <v>1</v>
      </c>
      <c r="J63" s="212" t="s">
        <v>14</v>
      </c>
      <c r="K63" s="212"/>
    </row>
    <row r="64" ht="155.25" customHeight="1" spans="1:11">
      <c r="A64" s="212" t="s">
        <v>155</v>
      </c>
      <c r="B64" s="212" t="s">
        <v>156</v>
      </c>
      <c r="C64" s="219" t="s">
        <v>157</v>
      </c>
      <c r="D64" s="212"/>
      <c r="E64" s="212" t="s">
        <v>21</v>
      </c>
      <c r="F64" s="221">
        <v>50</v>
      </c>
      <c r="G64" s="220"/>
      <c r="H64" s="214"/>
      <c r="I64" s="212">
        <v>1</v>
      </c>
      <c r="J64" s="212" t="s">
        <v>14</v>
      </c>
      <c r="K64" s="212"/>
    </row>
    <row r="65" ht="140.25" customHeight="1" spans="1:11">
      <c r="A65" s="212" t="s">
        <v>158</v>
      </c>
      <c r="B65" s="212" t="s">
        <v>159</v>
      </c>
      <c r="C65" s="223" t="s">
        <v>160</v>
      </c>
      <c r="D65" s="212"/>
      <c r="E65" s="212" t="s">
        <v>21</v>
      </c>
      <c r="F65" s="221">
        <v>50</v>
      </c>
      <c r="G65" s="220"/>
      <c r="H65" s="214"/>
      <c r="I65" s="212">
        <v>1</v>
      </c>
      <c r="J65" s="212" t="s">
        <v>14</v>
      </c>
      <c r="K65" s="212"/>
    </row>
    <row r="66" ht="129" customHeight="1" spans="1:11">
      <c r="A66" s="212" t="s">
        <v>161</v>
      </c>
      <c r="B66" s="212" t="s">
        <v>162</v>
      </c>
      <c r="C66" s="223" t="s">
        <v>163</v>
      </c>
      <c r="D66" s="212"/>
      <c r="E66" s="212" t="s">
        <v>21</v>
      </c>
      <c r="F66" s="213">
        <v>50</v>
      </c>
      <c r="G66" s="220"/>
      <c r="H66" s="214"/>
      <c r="I66" s="212">
        <v>1</v>
      </c>
      <c r="J66" s="212" t="s">
        <v>14</v>
      </c>
      <c r="K66" s="212"/>
    </row>
    <row r="67" ht="126.75" customHeight="1" spans="1:11">
      <c r="A67" s="212" t="s">
        <v>164</v>
      </c>
      <c r="B67" s="212" t="s">
        <v>165</v>
      </c>
      <c r="C67" s="223" t="s">
        <v>166</v>
      </c>
      <c r="D67" s="212"/>
      <c r="E67" s="212" t="s">
        <v>21</v>
      </c>
      <c r="F67" s="221">
        <v>50</v>
      </c>
      <c r="G67" s="220"/>
      <c r="H67" s="214"/>
      <c r="I67" s="212">
        <v>1</v>
      </c>
      <c r="J67" s="212" t="s">
        <v>14</v>
      </c>
      <c r="K67" s="212"/>
    </row>
    <row r="68" ht="44.25" customHeight="1" spans="1:11">
      <c r="A68" s="212" t="s">
        <v>167</v>
      </c>
      <c r="B68" s="212" t="s">
        <v>168</v>
      </c>
      <c r="C68" s="219" t="s">
        <v>169</v>
      </c>
      <c r="D68" s="212"/>
      <c r="E68" s="212" t="s">
        <v>21</v>
      </c>
      <c r="F68" s="221">
        <v>48</v>
      </c>
      <c r="G68" s="220" t="s">
        <v>170</v>
      </c>
      <c r="H68" s="214"/>
      <c r="I68" s="212">
        <v>1</v>
      </c>
      <c r="J68" s="212" t="s">
        <v>14</v>
      </c>
      <c r="K68" s="212"/>
    </row>
    <row r="69" s="198" customFormat="1" ht="132" customHeight="1" spans="1:11">
      <c r="A69" s="212" t="s">
        <v>171</v>
      </c>
      <c r="B69" s="212" t="s">
        <v>172</v>
      </c>
      <c r="C69" s="223" t="s">
        <v>173</v>
      </c>
      <c r="D69" s="212"/>
      <c r="E69" s="212" t="s">
        <v>21</v>
      </c>
      <c r="F69" s="221">
        <v>27</v>
      </c>
      <c r="G69" s="220"/>
      <c r="H69" s="214"/>
      <c r="I69" s="212">
        <v>1</v>
      </c>
      <c r="J69" s="212" t="s">
        <v>14</v>
      </c>
      <c r="K69" s="212"/>
    </row>
    <row r="70" ht="150" customHeight="1" spans="1:11">
      <c r="A70" s="212" t="s">
        <v>174</v>
      </c>
      <c r="B70" s="212" t="s">
        <v>175</v>
      </c>
      <c r="C70" s="219" t="s">
        <v>176</v>
      </c>
      <c r="D70" s="212"/>
      <c r="E70" s="212" t="s">
        <v>21</v>
      </c>
      <c r="F70" s="221">
        <v>35</v>
      </c>
      <c r="G70" s="220"/>
      <c r="H70" s="214"/>
      <c r="I70" s="212">
        <v>1</v>
      </c>
      <c r="J70" s="212" t="s">
        <v>14</v>
      </c>
      <c r="K70" s="212"/>
    </row>
    <row r="71" ht="139.5" customHeight="1" spans="1:11">
      <c r="A71" s="212" t="s">
        <v>177</v>
      </c>
      <c r="B71" s="212" t="s">
        <v>178</v>
      </c>
      <c r="C71" s="219" t="s">
        <v>179</v>
      </c>
      <c r="D71" s="212"/>
      <c r="E71" s="212" t="s">
        <v>21</v>
      </c>
      <c r="F71" s="221">
        <v>40</v>
      </c>
      <c r="G71" s="220"/>
      <c r="H71" s="214"/>
      <c r="I71" s="212">
        <v>1</v>
      </c>
      <c r="J71" s="212" t="s">
        <v>14</v>
      </c>
      <c r="K71" s="212"/>
    </row>
    <row r="72" ht="154.5" customHeight="1" spans="1:11">
      <c r="A72" s="212" t="s">
        <v>180</v>
      </c>
      <c r="B72" s="212" t="s">
        <v>181</v>
      </c>
      <c r="C72" s="223" t="s">
        <v>182</v>
      </c>
      <c r="D72" s="212"/>
      <c r="E72" s="212" t="s">
        <v>21</v>
      </c>
      <c r="F72" s="221">
        <v>45</v>
      </c>
      <c r="G72" s="220"/>
      <c r="H72" s="214"/>
      <c r="I72" s="212">
        <v>1</v>
      </c>
      <c r="J72" s="212" t="s">
        <v>14</v>
      </c>
      <c r="K72" s="212"/>
    </row>
    <row r="73" ht="133.5" customHeight="1" spans="1:11">
      <c r="A73" s="212" t="s">
        <v>183</v>
      </c>
      <c r="B73" s="212" t="s">
        <v>184</v>
      </c>
      <c r="C73" s="222" t="s">
        <v>185</v>
      </c>
      <c r="D73" s="212"/>
      <c r="E73" s="212" t="s">
        <v>21</v>
      </c>
      <c r="F73" s="221">
        <v>40</v>
      </c>
      <c r="G73" s="220"/>
      <c r="H73" s="214"/>
      <c r="I73" s="212">
        <v>1</v>
      </c>
      <c r="J73" s="212" t="s">
        <v>14</v>
      </c>
      <c r="K73" s="212"/>
    </row>
    <row r="74" ht="78" customHeight="1" spans="1:11">
      <c r="A74" s="212" t="s">
        <v>186</v>
      </c>
      <c r="B74" s="212" t="s">
        <v>187</v>
      </c>
      <c r="C74" s="222" t="s">
        <v>188</v>
      </c>
      <c r="D74" s="212"/>
      <c r="E74" s="212" t="s">
        <v>21</v>
      </c>
      <c r="F74" s="221">
        <v>15</v>
      </c>
      <c r="G74" s="220"/>
      <c r="H74" s="214"/>
      <c r="I74" s="212">
        <v>1</v>
      </c>
      <c r="J74" s="212" t="s">
        <v>14</v>
      </c>
      <c r="K74" s="212"/>
    </row>
    <row r="75" ht="86.25" customHeight="1" spans="1:11">
      <c r="A75" s="212" t="s">
        <v>189</v>
      </c>
      <c r="B75" s="212" t="s">
        <v>190</v>
      </c>
      <c r="C75" s="222" t="s">
        <v>191</v>
      </c>
      <c r="D75" s="212"/>
      <c r="E75" s="212" t="s">
        <v>21</v>
      </c>
      <c r="F75" s="221">
        <v>15</v>
      </c>
      <c r="G75" s="220"/>
      <c r="H75" s="214"/>
      <c r="I75" s="212">
        <v>1</v>
      </c>
      <c r="J75" s="212" t="s">
        <v>14</v>
      </c>
      <c r="K75" s="212"/>
    </row>
    <row r="76" ht="140.25" customHeight="1" spans="1:11">
      <c r="A76" s="212" t="s">
        <v>192</v>
      </c>
      <c r="B76" s="212" t="s">
        <v>193</v>
      </c>
      <c r="C76" s="222" t="s">
        <v>194</v>
      </c>
      <c r="D76" s="212"/>
      <c r="E76" s="212" t="s">
        <v>21</v>
      </c>
      <c r="F76" s="221">
        <v>20</v>
      </c>
      <c r="G76" s="220"/>
      <c r="H76" s="214"/>
      <c r="I76" s="212">
        <v>1</v>
      </c>
      <c r="J76" s="212" t="s">
        <v>14</v>
      </c>
      <c r="K76" s="212"/>
    </row>
    <row r="77" ht="34.5" customHeight="1" spans="1:11">
      <c r="A77" s="212" t="s">
        <v>195</v>
      </c>
      <c r="B77" s="212" t="s">
        <v>196</v>
      </c>
      <c r="C77" s="219"/>
      <c r="D77" s="212"/>
      <c r="E77" s="212"/>
      <c r="F77" s="213"/>
      <c r="G77" s="220"/>
      <c r="H77" s="214"/>
      <c r="I77" s="212"/>
      <c r="J77" s="212"/>
      <c r="K77" s="212"/>
    </row>
    <row r="78" ht="146.25" customHeight="1" spans="1:11">
      <c r="A78" s="212" t="s">
        <v>197</v>
      </c>
      <c r="B78" s="212" t="s">
        <v>198</v>
      </c>
      <c r="C78" s="219" t="s">
        <v>199</v>
      </c>
      <c r="D78" s="212"/>
      <c r="E78" s="212" t="s">
        <v>21</v>
      </c>
      <c r="F78" s="221">
        <v>30</v>
      </c>
      <c r="G78" s="220"/>
      <c r="H78" s="214"/>
      <c r="I78" s="212">
        <v>1</v>
      </c>
      <c r="J78" s="212" t="s">
        <v>14</v>
      </c>
      <c r="K78" s="212"/>
    </row>
    <row r="79" ht="78" customHeight="1" spans="1:11">
      <c r="A79" s="212" t="s">
        <v>200</v>
      </c>
      <c r="B79" s="212" t="s">
        <v>201</v>
      </c>
      <c r="C79" s="219" t="s">
        <v>202</v>
      </c>
      <c r="D79" s="212"/>
      <c r="E79" s="212" t="s">
        <v>21</v>
      </c>
      <c r="F79" s="221">
        <v>50</v>
      </c>
      <c r="G79" s="220"/>
      <c r="H79" s="214"/>
      <c r="I79" s="212">
        <v>1</v>
      </c>
      <c r="J79" s="212" t="s">
        <v>14</v>
      </c>
      <c r="K79" s="212"/>
    </row>
    <row r="80" ht="173.25" customHeight="1" spans="1:11">
      <c r="A80" s="212" t="s">
        <v>203</v>
      </c>
      <c r="B80" s="212" t="s">
        <v>204</v>
      </c>
      <c r="C80" s="219" t="s">
        <v>205</v>
      </c>
      <c r="D80" s="212"/>
      <c r="E80" s="212" t="s">
        <v>21</v>
      </c>
      <c r="F80" s="221">
        <v>20</v>
      </c>
      <c r="G80" s="220"/>
      <c r="H80" s="214"/>
      <c r="I80" s="212">
        <v>1</v>
      </c>
      <c r="J80" s="212" t="s">
        <v>14</v>
      </c>
      <c r="K80" s="212"/>
    </row>
    <row r="81" ht="147.75" customHeight="1" spans="1:11">
      <c r="A81" s="212" t="s">
        <v>206</v>
      </c>
      <c r="B81" s="212" t="s">
        <v>207</v>
      </c>
      <c r="C81" s="222" t="s">
        <v>208</v>
      </c>
      <c r="D81" s="212"/>
      <c r="E81" s="212" t="s">
        <v>75</v>
      </c>
      <c r="F81" s="221">
        <v>35</v>
      </c>
      <c r="G81" s="220"/>
      <c r="H81" s="214"/>
      <c r="I81" s="212">
        <v>1</v>
      </c>
      <c r="J81" s="212" t="s">
        <v>14</v>
      </c>
      <c r="K81" s="212"/>
    </row>
    <row r="82" ht="30" customHeight="1" spans="1:11">
      <c r="A82" s="212" t="s">
        <v>209</v>
      </c>
      <c r="B82" s="212" t="s">
        <v>210</v>
      </c>
      <c r="C82" s="219"/>
      <c r="D82" s="212"/>
      <c r="E82" s="212"/>
      <c r="F82" s="213"/>
      <c r="G82" s="220"/>
      <c r="H82" s="214"/>
      <c r="I82" s="212"/>
      <c r="J82" s="212"/>
      <c r="K82" s="212"/>
    </row>
    <row r="83" ht="91.5" customHeight="1" spans="1:11">
      <c r="A83" s="212" t="s">
        <v>211</v>
      </c>
      <c r="B83" s="212" t="s">
        <v>212</v>
      </c>
      <c r="C83" s="223" t="s">
        <v>213</v>
      </c>
      <c r="D83" s="212"/>
      <c r="E83" s="212" t="s">
        <v>21</v>
      </c>
      <c r="F83" s="221">
        <v>10</v>
      </c>
      <c r="G83" s="220"/>
      <c r="H83" s="214"/>
      <c r="I83" s="212">
        <v>1</v>
      </c>
      <c r="J83" s="212" t="s">
        <v>14</v>
      </c>
      <c r="K83" s="212"/>
    </row>
    <row r="84" ht="156" customHeight="1" spans="1:11">
      <c r="A84" s="212" t="s">
        <v>214</v>
      </c>
      <c r="B84" s="212" t="s">
        <v>215</v>
      </c>
      <c r="C84" s="219" t="s">
        <v>216</v>
      </c>
      <c r="D84" s="212"/>
      <c r="E84" s="212" t="s">
        <v>21</v>
      </c>
      <c r="F84" s="213">
        <v>6</v>
      </c>
      <c r="G84" s="220"/>
      <c r="H84" s="214"/>
      <c r="I84" s="212">
        <v>1</v>
      </c>
      <c r="J84" s="212" t="s">
        <v>14</v>
      </c>
      <c r="K84" s="212"/>
    </row>
    <row r="85" ht="132.75" customHeight="1" spans="1:11">
      <c r="A85" s="212" t="s">
        <v>217</v>
      </c>
      <c r="B85" s="212" t="s">
        <v>218</v>
      </c>
      <c r="C85" s="219" t="s">
        <v>219</v>
      </c>
      <c r="D85" s="212"/>
      <c r="E85" s="212" t="s">
        <v>21</v>
      </c>
      <c r="F85" s="213">
        <v>10</v>
      </c>
      <c r="G85" s="220"/>
      <c r="H85" s="214"/>
      <c r="I85" s="212">
        <v>1</v>
      </c>
      <c r="J85" s="212" t="s">
        <v>14</v>
      </c>
      <c r="K85" s="212"/>
    </row>
    <row r="86" ht="114.75" customHeight="1" spans="1:11">
      <c r="A86" s="212" t="s">
        <v>220</v>
      </c>
      <c r="B86" s="212" t="s">
        <v>221</v>
      </c>
      <c r="C86" s="219" t="s">
        <v>222</v>
      </c>
      <c r="D86" s="212"/>
      <c r="E86" s="212" t="s">
        <v>21</v>
      </c>
      <c r="F86" s="213">
        <v>20</v>
      </c>
      <c r="G86" s="220"/>
      <c r="H86" s="214"/>
      <c r="I86" s="212">
        <v>1</v>
      </c>
      <c r="J86" s="212" t="s">
        <v>14</v>
      </c>
      <c r="K86" s="212"/>
    </row>
    <row r="87" ht="36" customHeight="1" spans="1:11">
      <c r="A87" s="212" t="s">
        <v>223</v>
      </c>
      <c r="B87" s="212" t="s">
        <v>224</v>
      </c>
      <c r="C87" s="219"/>
      <c r="D87" s="212"/>
      <c r="E87" s="212"/>
      <c r="F87" s="213"/>
      <c r="G87" s="220"/>
      <c r="H87" s="214"/>
      <c r="I87" s="212"/>
      <c r="J87" s="212"/>
      <c r="K87" s="212"/>
    </row>
    <row r="88" ht="72" customHeight="1" spans="1:11">
      <c r="A88" s="212" t="s">
        <v>225</v>
      </c>
      <c r="B88" s="212" t="s">
        <v>226</v>
      </c>
      <c r="C88" s="219" t="s">
        <v>227</v>
      </c>
      <c r="D88" s="212"/>
      <c r="E88" s="212" t="s">
        <v>21</v>
      </c>
      <c r="F88" s="221">
        <v>60</v>
      </c>
      <c r="G88" s="220" t="s">
        <v>170</v>
      </c>
      <c r="H88" s="214"/>
      <c r="I88" s="212">
        <v>1</v>
      </c>
      <c r="J88" s="212" t="s">
        <v>14</v>
      </c>
      <c r="K88" s="212"/>
    </row>
    <row r="89" ht="37.5" customHeight="1" spans="1:11">
      <c r="A89" s="212" t="s">
        <v>228</v>
      </c>
      <c r="B89" s="212" t="s">
        <v>229</v>
      </c>
      <c r="C89" s="219"/>
      <c r="D89" s="212"/>
      <c r="E89" s="212"/>
      <c r="F89" s="213"/>
      <c r="G89" s="220"/>
      <c r="H89" s="214"/>
      <c r="I89" s="212"/>
      <c r="J89" s="212"/>
      <c r="K89" s="212"/>
    </row>
    <row r="90" ht="141.75" customHeight="1" spans="1:11">
      <c r="A90" s="212" t="s">
        <v>230</v>
      </c>
      <c r="B90" s="212" t="s">
        <v>231</v>
      </c>
      <c r="C90" s="219" t="s">
        <v>232</v>
      </c>
      <c r="D90" s="212"/>
      <c r="E90" s="212" t="s">
        <v>21</v>
      </c>
      <c r="F90" s="213">
        <v>15</v>
      </c>
      <c r="G90" s="220"/>
      <c r="H90" s="214"/>
      <c r="I90" s="212">
        <v>1</v>
      </c>
      <c r="J90" s="212" t="s">
        <v>14</v>
      </c>
      <c r="K90" s="212"/>
    </row>
    <row r="91" ht="105.75" customHeight="1" spans="1:11">
      <c r="A91" s="212" t="s">
        <v>233</v>
      </c>
      <c r="B91" s="212" t="s">
        <v>234</v>
      </c>
      <c r="C91" s="219" t="s">
        <v>235</v>
      </c>
      <c r="D91" s="212"/>
      <c r="E91" s="212" t="s">
        <v>21</v>
      </c>
      <c r="F91" s="213">
        <v>5</v>
      </c>
      <c r="G91" s="220"/>
      <c r="H91" s="214"/>
      <c r="I91" s="212">
        <v>1</v>
      </c>
      <c r="J91" s="212" t="s">
        <v>14</v>
      </c>
      <c r="K91" s="212"/>
    </row>
    <row r="92" ht="91.5" customHeight="1" spans="1:11">
      <c r="A92" s="212" t="s">
        <v>236</v>
      </c>
      <c r="B92" s="212" t="s">
        <v>237</v>
      </c>
      <c r="C92" s="219" t="s">
        <v>238</v>
      </c>
      <c r="D92" s="212"/>
      <c r="E92" s="212" t="s">
        <v>21</v>
      </c>
      <c r="F92" s="213">
        <v>5</v>
      </c>
      <c r="G92" s="220"/>
      <c r="H92" s="214"/>
      <c r="I92" s="212">
        <v>1</v>
      </c>
      <c r="J92" s="212" t="s">
        <v>14</v>
      </c>
      <c r="K92" s="212"/>
    </row>
    <row r="93" ht="107.25" customHeight="1" spans="1:11">
      <c r="A93" s="212" t="s">
        <v>239</v>
      </c>
      <c r="B93" s="212" t="s">
        <v>240</v>
      </c>
      <c r="C93" s="219" t="s">
        <v>241</v>
      </c>
      <c r="D93" s="212"/>
      <c r="E93" s="212" t="s">
        <v>21</v>
      </c>
      <c r="F93" s="213">
        <v>5</v>
      </c>
      <c r="G93" s="220"/>
      <c r="H93" s="214"/>
      <c r="I93" s="212">
        <v>1</v>
      </c>
      <c r="J93" s="212" t="s">
        <v>14</v>
      </c>
      <c r="K93" s="212"/>
    </row>
    <row r="94" ht="43.5" customHeight="1" spans="1:11">
      <c r="A94" s="212">
        <v>1203</v>
      </c>
      <c r="B94" s="212" t="s">
        <v>242</v>
      </c>
      <c r="C94" s="219" t="s">
        <v>243</v>
      </c>
      <c r="D94" s="212" t="s">
        <v>244</v>
      </c>
      <c r="E94" s="212"/>
      <c r="F94" s="213"/>
      <c r="G94" s="220" t="s">
        <v>245</v>
      </c>
      <c r="H94" s="214"/>
      <c r="I94" s="212"/>
      <c r="J94" s="212"/>
      <c r="K94" s="212"/>
    </row>
    <row r="95" ht="26.25" customHeight="1" spans="1:11">
      <c r="A95" s="212">
        <v>120300001</v>
      </c>
      <c r="B95" s="212" t="s">
        <v>246</v>
      </c>
      <c r="C95" s="219"/>
      <c r="D95" s="212"/>
      <c r="E95" s="212" t="s">
        <v>247</v>
      </c>
      <c r="F95" s="213">
        <v>3</v>
      </c>
      <c r="G95" s="220"/>
      <c r="H95" s="214"/>
      <c r="I95" s="212">
        <v>1</v>
      </c>
      <c r="J95" s="212" t="s">
        <v>14</v>
      </c>
      <c r="K95" s="212"/>
    </row>
    <row r="96" ht="26.25" customHeight="1" spans="1:11">
      <c r="A96" s="212">
        <v>120300002</v>
      </c>
      <c r="B96" s="212" t="s">
        <v>248</v>
      </c>
      <c r="C96" s="219"/>
      <c r="D96" s="212"/>
      <c r="E96" s="212" t="s">
        <v>247</v>
      </c>
      <c r="F96" s="213">
        <v>2</v>
      </c>
      <c r="G96" s="220"/>
      <c r="H96" s="214"/>
      <c r="I96" s="212">
        <v>1</v>
      </c>
      <c r="J96" s="212" t="s">
        <v>14</v>
      </c>
      <c r="K96" s="212"/>
    </row>
    <row r="97" ht="26.25" customHeight="1" spans="1:11">
      <c r="A97" s="212">
        <v>120300003</v>
      </c>
      <c r="B97" s="212" t="s">
        <v>249</v>
      </c>
      <c r="C97" s="219"/>
      <c r="D97" s="212"/>
      <c r="E97" s="212" t="s">
        <v>247</v>
      </c>
      <c r="F97" s="213">
        <v>4</v>
      </c>
      <c r="G97" s="220"/>
      <c r="H97" s="214"/>
      <c r="I97" s="212">
        <v>1</v>
      </c>
      <c r="J97" s="212" t="s">
        <v>14</v>
      </c>
      <c r="K97" s="212"/>
    </row>
    <row r="98" ht="42" customHeight="1" spans="1:11">
      <c r="A98" s="212">
        <v>13</v>
      </c>
      <c r="B98" s="212" t="s">
        <v>250</v>
      </c>
      <c r="C98" s="219"/>
      <c r="D98" s="212" t="s">
        <v>251</v>
      </c>
      <c r="E98" s="212"/>
      <c r="F98" s="213"/>
      <c r="G98" s="220" t="s">
        <v>252</v>
      </c>
      <c r="H98" s="214"/>
      <c r="I98" s="212"/>
      <c r="J98" s="212"/>
      <c r="K98" s="212"/>
    </row>
    <row r="99" ht="32.25" customHeight="1" spans="1:11">
      <c r="A99" s="225">
        <v>1310</v>
      </c>
      <c r="B99" s="212" t="s">
        <v>253</v>
      </c>
      <c r="C99" s="219"/>
      <c r="D99" s="212"/>
      <c r="E99" s="212"/>
      <c r="F99" s="213"/>
      <c r="G99" s="223" t="s">
        <v>254</v>
      </c>
      <c r="H99" s="226"/>
      <c r="I99" s="212"/>
      <c r="J99" s="212"/>
      <c r="K99" s="212"/>
    </row>
    <row r="100" ht="93.75" customHeight="1" spans="1:11">
      <c r="A100" s="225">
        <v>131000001</v>
      </c>
      <c r="B100" s="212" t="s">
        <v>255</v>
      </c>
      <c r="C100" s="219" t="s">
        <v>256</v>
      </c>
      <c r="D100" s="212"/>
      <c r="E100" s="212" t="s">
        <v>21</v>
      </c>
      <c r="F100" s="213"/>
      <c r="G100" s="212"/>
      <c r="H100" s="214"/>
      <c r="I100" s="212"/>
      <c r="J100" s="212"/>
      <c r="K100" s="212"/>
    </row>
    <row r="101" ht="30.75" customHeight="1" spans="1:11">
      <c r="A101" s="225">
        <v>131000002</v>
      </c>
      <c r="B101" s="212" t="s">
        <v>257</v>
      </c>
      <c r="C101" s="219" t="s">
        <v>258</v>
      </c>
      <c r="D101" s="212"/>
      <c r="E101" s="212" t="s">
        <v>21</v>
      </c>
      <c r="F101" s="213"/>
      <c r="G101" s="212"/>
      <c r="H101" s="214"/>
      <c r="I101" s="212"/>
      <c r="J101" s="212"/>
      <c r="K101" s="212"/>
    </row>
    <row r="102" ht="93" customHeight="1" spans="1:11">
      <c r="A102" s="225">
        <v>131000003</v>
      </c>
      <c r="B102" s="212" t="s">
        <v>259</v>
      </c>
      <c r="C102" s="219" t="s">
        <v>260</v>
      </c>
      <c r="D102" s="212"/>
      <c r="E102" s="212" t="s">
        <v>21</v>
      </c>
      <c r="F102" s="213"/>
      <c r="G102" s="212"/>
      <c r="H102" s="214"/>
      <c r="I102" s="212"/>
      <c r="J102" s="212"/>
      <c r="K102" s="212"/>
    </row>
    <row r="103" ht="80.25" customHeight="1" spans="1:11">
      <c r="A103" s="225">
        <v>131000004</v>
      </c>
      <c r="B103" s="212" t="s">
        <v>261</v>
      </c>
      <c r="C103" s="223" t="s">
        <v>262</v>
      </c>
      <c r="D103" s="212"/>
      <c r="E103" s="212" t="s">
        <v>21</v>
      </c>
      <c r="F103" s="213"/>
      <c r="G103" s="212"/>
      <c r="H103" s="214"/>
      <c r="I103" s="212"/>
      <c r="J103" s="212"/>
      <c r="K103" s="212"/>
    </row>
    <row r="104" ht="81.75" customHeight="1" spans="1:11">
      <c r="A104" s="225">
        <v>131000005</v>
      </c>
      <c r="B104" s="212" t="s">
        <v>263</v>
      </c>
      <c r="C104" s="219" t="s">
        <v>264</v>
      </c>
      <c r="D104" s="212"/>
      <c r="E104" s="212" t="s">
        <v>21</v>
      </c>
      <c r="F104" s="213"/>
      <c r="G104" s="212"/>
      <c r="H104" s="214"/>
      <c r="I104" s="212"/>
      <c r="J104" s="212"/>
      <c r="K104" s="212"/>
    </row>
    <row r="105" ht="38.25" customHeight="1" spans="1:11">
      <c r="A105" s="225">
        <v>131000006</v>
      </c>
      <c r="B105" s="212" t="s">
        <v>265</v>
      </c>
      <c r="C105" s="219" t="s">
        <v>266</v>
      </c>
      <c r="D105" s="212"/>
      <c r="E105" s="212" t="s">
        <v>21</v>
      </c>
      <c r="F105" s="213"/>
      <c r="G105" s="212"/>
      <c r="H105" s="214"/>
      <c r="I105" s="212"/>
      <c r="J105" s="212"/>
      <c r="K105" s="212"/>
    </row>
    <row r="106" ht="44.25" customHeight="1" spans="1:11">
      <c r="A106" s="225">
        <v>131000007</v>
      </c>
      <c r="B106" s="212" t="s">
        <v>267</v>
      </c>
      <c r="C106" s="219" t="s">
        <v>268</v>
      </c>
      <c r="D106" s="212"/>
      <c r="E106" s="212" t="s">
        <v>21</v>
      </c>
      <c r="F106" s="213"/>
      <c r="G106" s="212"/>
      <c r="H106" s="214"/>
      <c r="I106" s="212"/>
      <c r="J106" s="212"/>
      <c r="K106" s="212"/>
    </row>
    <row r="107" ht="58.5" customHeight="1" spans="1:11">
      <c r="A107" s="225">
        <v>131000008</v>
      </c>
      <c r="B107" s="212" t="s">
        <v>269</v>
      </c>
      <c r="C107" s="219" t="s">
        <v>270</v>
      </c>
      <c r="D107" s="212"/>
      <c r="E107" s="212" t="s">
        <v>21</v>
      </c>
      <c r="F107" s="213"/>
      <c r="G107" s="212"/>
      <c r="H107" s="214"/>
      <c r="I107" s="212"/>
      <c r="J107" s="212"/>
      <c r="K107" s="212"/>
    </row>
    <row r="108" ht="55.5" customHeight="1" spans="1:11">
      <c r="A108" s="225">
        <v>131000009</v>
      </c>
      <c r="B108" s="212" t="s">
        <v>271</v>
      </c>
      <c r="C108" s="219" t="s">
        <v>272</v>
      </c>
      <c r="D108" s="212"/>
      <c r="E108" s="212" t="s">
        <v>21</v>
      </c>
      <c r="F108" s="213"/>
      <c r="G108" s="212"/>
      <c r="H108" s="214"/>
      <c r="I108" s="212"/>
      <c r="J108" s="212"/>
      <c r="K108" s="212"/>
    </row>
    <row r="109" ht="45.75" customHeight="1" spans="1:11">
      <c r="A109" s="225">
        <v>131000010</v>
      </c>
      <c r="B109" s="212" t="s">
        <v>273</v>
      </c>
      <c r="C109" s="219" t="s">
        <v>274</v>
      </c>
      <c r="D109" s="212"/>
      <c r="E109" s="212" t="s">
        <v>21</v>
      </c>
      <c r="F109" s="213"/>
      <c r="G109" s="212"/>
      <c r="H109" s="214"/>
      <c r="I109" s="212"/>
      <c r="J109" s="212"/>
      <c r="K109" s="212"/>
    </row>
    <row r="110" ht="24.75" customHeight="1" spans="1:11">
      <c r="A110" s="212">
        <v>14</v>
      </c>
      <c r="B110" s="212" t="s">
        <v>275</v>
      </c>
      <c r="C110" s="219"/>
      <c r="D110" s="212"/>
      <c r="E110" s="212"/>
      <c r="F110" s="213"/>
      <c r="G110" s="220"/>
      <c r="H110" s="214"/>
      <c r="I110" s="212"/>
      <c r="J110" s="212"/>
      <c r="K110" s="212"/>
    </row>
    <row r="111" ht="39.75" customHeight="1" spans="1:11">
      <c r="A111" s="212">
        <v>140100001</v>
      </c>
      <c r="B111" s="212" t="s">
        <v>276</v>
      </c>
      <c r="C111" s="219" t="s">
        <v>277</v>
      </c>
      <c r="D111" s="212"/>
      <c r="E111" s="212" t="s">
        <v>21</v>
      </c>
      <c r="F111" s="221">
        <v>50</v>
      </c>
      <c r="G111" s="220" t="s">
        <v>278</v>
      </c>
      <c r="H111" s="214"/>
      <c r="I111" s="212">
        <v>3</v>
      </c>
      <c r="J111" s="212" t="s">
        <v>23</v>
      </c>
      <c r="K111" s="212"/>
    </row>
    <row r="112" ht="33.75" customHeight="1" spans="1:11">
      <c r="A112" s="212">
        <v>140100002</v>
      </c>
      <c r="B112" s="212" t="s">
        <v>279</v>
      </c>
      <c r="C112" s="219" t="s">
        <v>280</v>
      </c>
      <c r="D112" s="212"/>
      <c r="E112" s="212" t="s">
        <v>21</v>
      </c>
      <c r="F112" s="221">
        <v>60</v>
      </c>
      <c r="G112" s="220"/>
      <c r="H112" s="214"/>
      <c r="I112" s="212">
        <v>3</v>
      </c>
      <c r="J112" s="212" t="s">
        <v>23</v>
      </c>
      <c r="K112" s="212"/>
    </row>
    <row r="113" ht="22.5" customHeight="1" spans="1:11">
      <c r="A113" s="212">
        <v>140100003</v>
      </c>
      <c r="B113" s="212" t="s">
        <v>281</v>
      </c>
      <c r="C113" s="219"/>
      <c r="D113" s="212"/>
      <c r="E113" s="212" t="s">
        <v>75</v>
      </c>
      <c r="F113" s="221">
        <v>30</v>
      </c>
      <c r="G113" s="220"/>
      <c r="H113" s="214"/>
      <c r="I113" s="212">
        <v>3</v>
      </c>
      <c r="J113" s="212" t="s">
        <v>23</v>
      </c>
      <c r="K113" s="212"/>
    </row>
    <row r="114" ht="33.75" customHeight="1" spans="1:11">
      <c r="A114" s="212">
        <v>140100004</v>
      </c>
      <c r="B114" s="212" t="s">
        <v>282</v>
      </c>
      <c r="C114" s="219" t="s">
        <v>283</v>
      </c>
      <c r="D114" s="212"/>
      <c r="E114" s="212" t="s">
        <v>21</v>
      </c>
      <c r="F114" s="221">
        <v>30</v>
      </c>
      <c r="G114" s="220"/>
      <c r="H114" s="214"/>
      <c r="I114" s="212">
        <v>3</v>
      </c>
      <c r="J114" s="212" t="s">
        <v>23</v>
      </c>
      <c r="K114" s="212"/>
    </row>
    <row r="115" ht="30" customHeight="1" spans="1:11">
      <c r="A115" s="216" t="s">
        <v>284</v>
      </c>
      <c r="B115" s="211"/>
      <c r="C115" s="216"/>
      <c r="D115" s="216"/>
      <c r="E115" s="211"/>
      <c r="F115" s="216"/>
      <c r="G115" s="216"/>
      <c r="H115" s="216"/>
      <c r="I115" s="211"/>
      <c r="J115" s="211"/>
      <c r="K115" s="211"/>
    </row>
    <row r="116" ht="16.5" customHeight="1" spans="1:11">
      <c r="A116" s="220" t="s">
        <v>285</v>
      </c>
      <c r="B116" s="212"/>
      <c r="C116" s="220"/>
      <c r="D116" s="220"/>
      <c r="E116" s="212"/>
      <c r="F116" s="220"/>
      <c r="G116" s="220"/>
      <c r="H116" s="220"/>
      <c r="I116" s="212"/>
      <c r="J116" s="212"/>
      <c r="K116" s="212"/>
    </row>
    <row r="117" spans="1:11">
      <c r="A117" s="220"/>
      <c r="B117" s="212"/>
      <c r="C117" s="220"/>
      <c r="D117" s="220"/>
      <c r="E117" s="212"/>
      <c r="F117" s="220"/>
      <c r="G117" s="220"/>
      <c r="H117" s="220"/>
      <c r="I117" s="212"/>
      <c r="J117" s="212"/>
      <c r="K117" s="212"/>
    </row>
    <row r="118" spans="1:11">
      <c r="A118" s="220"/>
      <c r="B118" s="212"/>
      <c r="C118" s="220"/>
      <c r="D118" s="220"/>
      <c r="E118" s="212"/>
      <c r="F118" s="220"/>
      <c r="G118" s="220"/>
      <c r="H118" s="220"/>
      <c r="I118" s="212"/>
      <c r="J118" s="212"/>
      <c r="K118" s="212"/>
    </row>
    <row r="119" spans="1:11">
      <c r="A119" s="220"/>
      <c r="B119" s="212"/>
      <c r="C119" s="220"/>
      <c r="D119" s="220"/>
      <c r="E119" s="212"/>
      <c r="F119" s="220"/>
      <c r="G119" s="220"/>
      <c r="H119" s="220"/>
      <c r="I119" s="212"/>
      <c r="J119" s="212"/>
      <c r="K119" s="212"/>
    </row>
    <row r="120" ht="16.5" customHeight="1" spans="1:11">
      <c r="A120" s="220"/>
      <c r="B120" s="212"/>
      <c r="C120" s="220"/>
      <c r="D120" s="220"/>
      <c r="E120" s="212"/>
      <c r="F120" s="220"/>
      <c r="G120" s="220"/>
      <c r="H120" s="220"/>
      <c r="I120" s="212"/>
      <c r="J120" s="212"/>
      <c r="K120" s="212"/>
    </row>
    <row r="121" ht="11" customHeight="1" spans="1:11">
      <c r="A121" s="220"/>
      <c r="B121" s="212"/>
      <c r="C121" s="220"/>
      <c r="D121" s="220"/>
      <c r="E121" s="212"/>
      <c r="F121" s="220"/>
      <c r="G121" s="220"/>
      <c r="H121" s="220"/>
      <c r="I121" s="212"/>
      <c r="J121" s="212"/>
      <c r="K121" s="212"/>
    </row>
    <row r="122" ht="54" customHeight="1" spans="1:11">
      <c r="A122" s="220"/>
      <c r="B122" s="212"/>
      <c r="C122" s="220"/>
      <c r="D122" s="220"/>
      <c r="E122" s="212"/>
      <c r="F122" s="220"/>
      <c r="G122" s="220"/>
      <c r="H122" s="220"/>
      <c r="I122" s="212"/>
      <c r="J122" s="212"/>
      <c r="K122" s="212"/>
    </row>
    <row r="123" s="198" customFormat="1" ht="74.25" customHeight="1" spans="1:11">
      <c r="A123" s="220"/>
      <c r="B123" s="212"/>
      <c r="C123" s="220"/>
      <c r="D123" s="220"/>
      <c r="E123" s="212"/>
      <c r="F123" s="220"/>
      <c r="G123" s="220"/>
      <c r="H123" s="220"/>
      <c r="I123" s="212"/>
      <c r="J123" s="212"/>
      <c r="K123" s="212"/>
    </row>
    <row r="124" spans="1:11">
      <c r="A124" s="227">
        <v>21</v>
      </c>
      <c r="B124" s="227" t="s">
        <v>286</v>
      </c>
      <c r="C124" s="228"/>
      <c r="D124" s="227"/>
      <c r="E124" s="227"/>
      <c r="F124" s="229"/>
      <c r="G124" s="230"/>
      <c r="H124" s="231"/>
      <c r="I124" s="227"/>
      <c r="J124" s="227"/>
      <c r="K124" s="227"/>
    </row>
    <row r="125" spans="1:11">
      <c r="A125" s="212">
        <v>2101</v>
      </c>
      <c r="B125" s="212" t="s">
        <v>287</v>
      </c>
      <c r="C125" s="219"/>
      <c r="D125" s="212"/>
      <c r="E125" s="212"/>
      <c r="F125" s="213"/>
      <c r="G125" s="220"/>
      <c r="H125" s="214"/>
      <c r="I125" s="212"/>
      <c r="J125" s="212"/>
      <c r="K125" s="212"/>
    </row>
    <row r="126" ht="35.25" customHeight="1" spans="1:11">
      <c r="A126" s="212">
        <v>210101003</v>
      </c>
      <c r="B126" s="212" t="s">
        <v>288</v>
      </c>
      <c r="C126" s="219" t="s">
        <v>289</v>
      </c>
      <c r="D126" s="212"/>
      <c r="E126" s="212" t="s">
        <v>290</v>
      </c>
      <c r="F126" s="213">
        <v>40</v>
      </c>
      <c r="G126" s="220" t="s">
        <v>291</v>
      </c>
      <c r="H126" s="214"/>
      <c r="I126" s="212">
        <v>1</v>
      </c>
      <c r="J126" s="212" t="s">
        <v>292</v>
      </c>
      <c r="K126" s="212"/>
    </row>
    <row r="127" ht="30.75" customHeight="1" spans="1:11">
      <c r="A127" s="212">
        <v>210101004</v>
      </c>
      <c r="B127" s="212" t="s">
        <v>293</v>
      </c>
      <c r="C127" s="219" t="s">
        <v>289</v>
      </c>
      <c r="D127" s="212"/>
      <c r="E127" s="212" t="s">
        <v>290</v>
      </c>
      <c r="F127" s="213">
        <v>150</v>
      </c>
      <c r="G127" s="220" t="s">
        <v>291</v>
      </c>
      <c r="H127" s="214"/>
      <c r="I127" s="212">
        <v>1</v>
      </c>
      <c r="J127" s="212" t="s">
        <v>292</v>
      </c>
      <c r="K127" s="212"/>
    </row>
    <row r="128" ht="33" customHeight="1" spans="1:11">
      <c r="A128" s="212">
        <v>210102017</v>
      </c>
      <c r="B128" s="212" t="s">
        <v>294</v>
      </c>
      <c r="C128" s="219"/>
      <c r="D128" s="212" t="s">
        <v>295</v>
      </c>
      <c r="E128" s="212" t="s">
        <v>21</v>
      </c>
      <c r="F128" s="213">
        <v>800</v>
      </c>
      <c r="G128" s="220"/>
      <c r="H128" s="214"/>
      <c r="I128" s="212">
        <v>2</v>
      </c>
      <c r="J128" s="212" t="s">
        <v>14</v>
      </c>
      <c r="K128" s="212"/>
    </row>
    <row r="129" ht="27.75" customHeight="1" spans="1:11">
      <c r="A129" s="212">
        <v>210103</v>
      </c>
      <c r="B129" s="212" t="s">
        <v>296</v>
      </c>
      <c r="C129" s="219" t="s">
        <v>297</v>
      </c>
      <c r="D129" s="212" t="s">
        <v>298</v>
      </c>
      <c r="E129" s="212"/>
      <c r="F129" s="213" t="s">
        <v>299</v>
      </c>
      <c r="G129" s="220" t="s">
        <v>300</v>
      </c>
      <c r="H129" s="214"/>
      <c r="I129" s="212"/>
      <c r="J129" s="212"/>
      <c r="K129" s="212"/>
    </row>
    <row r="130" ht="31.5" customHeight="1" spans="1:11">
      <c r="A130" s="212">
        <v>210103021</v>
      </c>
      <c r="B130" s="212" t="s">
        <v>301</v>
      </c>
      <c r="C130" s="219"/>
      <c r="D130" s="212"/>
      <c r="E130" s="212" t="s">
        <v>21</v>
      </c>
      <c r="F130" s="213">
        <v>300</v>
      </c>
      <c r="G130" s="220"/>
      <c r="H130" s="214"/>
      <c r="I130" s="212">
        <v>2</v>
      </c>
      <c r="J130" s="212" t="s">
        <v>292</v>
      </c>
      <c r="K130" s="212"/>
    </row>
    <row r="131" ht="28.5" customHeight="1" spans="1:11">
      <c r="A131" s="212">
        <v>210103022</v>
      </c>
      <c r="B131" s="212" t="s">
        <v>302</v>
      </c>
      <c r="C131" s="219"/>
      <c r="D131" s="212"/>
      <c r="E131" s="212" t="s">
        <v>21</v>
      </c>
      <c r="F131" s="213">
        <v>80</v>
      </c>
      <c r="G131" s="220"/>
      <c r="H131" s="214"/>
      <c r="I131" s="212">
        <v>1</v>
      </c>
      <c r="J131" s="212" t="s">
        <v>292</v>
      </c>
      <c r="K131" s="212"/>
    </row>
    <row r="132" ht="162" customHeight="1" spans="1:11">
      <c r="A132" s="212">
        <v>2102</v>
      </c>
      <c r="B132" s="212" t="s">
        <v>303</v>
      </c>
      <c r="C132" s="219" t="s">
        <v>304</v>
      </c>
      <c r="D132" s="212" t="s">
        <v>305</v>
      </c>
      <c r="E132" s="212"/>
      <c r="F132" s="213" t="s">
        <v>299</v>
      </c>
      <c r="G132" s="220" t="s">
        <v>306</v>
      </c>
      <c r="H132" s="232"/>
      <c r="I132" s="212"/>
      <c r="J132" s="212"/>
      <c r="K132" s="212"/>
    </row>
    <row r="133" ht="43.5" customHeight="1" spans="1:11">
      <c r="A133" s="212">
        <v>210200009</v>
      </c>
      <c r="B133" s="212" t="s">
        <v>307</v>
      </c>
      <c r="C133" s="219"/>
      <c r="D133" s="212" t="s">
        <v>308</v>
      </c>
      <c r="E133" s="212" t="s">
        <v>309</v>
      </c>
      <c r="F133" s="213">
        <v>389</v>
      </c>
      <c r="G133" s="220" t="s">
        <v>310</v>
      </c>
      <c r="H133" s="214"/>
      <c r="I133" s="212">
        <v>2</v>
      </c>
      <c r="J133" s="212" t="s">
        <v>292</v>
      </c>
      <c r="K133" s="212"/>
    </row>
    <row r="134" ht="43.5" customHeight="1" spans="1:11">
      <c r="A134" s="212">
        <v>22</v>
      </c>
      <c r="B134" s="212" t="s">
        <v>311</v>
      </c>
      <c r="C134" s="219"/>
      <c r="D134" s="212"/>
      <c r="E134" s="212"/>
      <c r="F134" s="213"/>
      <c r="G134" s="220" t="s">
        <v>312</v>
      </c>
      <c r="H134" s="214"/>
      <c r="I134" s="212"/>
      <c r="J134" s="212"/>
      <c r="K134" s="212"/>
    </row>
    <row r="135" ht="26.25" customHeight="1" spans="1:11">
      <c r="A135" s="212">
        <v>2201</v>
      </c>
      <c r="B135" s="212" t="s">
        <v>313</v>
      </c>
      <c r="C135" s="219"/>
      <c r="D135" s="212" t="s">
        <v>314</v>
      </c>
      <c r="E135" s="212"/>
      <c r="F135" s="213"/>
      <c r="G135" s="220"/>
      <c r="H135" s="214"/>
      <c r="I135" s="212"/>
      <c r="J135" s="212"/>
      <c r="K135" s="212"/>
    </row>
    <row r="136" ht="55.5" customHeight="1" spans="1:11">
      <c r="A136" s="212">
        <v>220100002</v>
      </c>
      <c r="B136" s="212" t="s">
        <v>315</v>
      </c>
      <c r="C136" s="219"/>
      <c r="D136" s="212"/>
      <c r="E136" s="212" t="s">
        <v>316</v>
      </c>
      <c r="F136" s="213" t="s">
        <v>317</v>
      </c>
      <c r="G136" s="220"/>
      <c r="H136" s="214"/>
      <c r="I136" s="212">
        <v>3</v>
      </c>
      <c r="J136" s="212" t="s">
        <v>292</v>
      </c>
      <c r="K136" s="212"/>
    </row>
    <row r="137" ht="30.75" customHeight="1" spans="1:11">
      <c r="A137" s="212">
        <v>2202</v>
      </c>
      <c r="B137" s="212" t="s">
        <v>318</v>
      </c>
      <c r="C137" s="219"/>
      <c r="D137" s="212" t="s">
        <v>319</v>
      </c>
      <c r="E137" s="212"/>
      <c r="F137" s="213" t="s">
        <v>299</v>
      </c>
      <c r="G137" s="220"/>
      <c r="H137" s="214"/>
      <c r="I137" s="212"/>
      <c r="J137" s="212"/>
      <c r="K137" s="212"/>
    </row>
    <row r="138" ht="24.75" customHeight="1" spans="1:11">
      <c r="A138" s="212">
        <v>220201</v>
      </c>
      <c r="B138" s="212" t="s">
        <v>320</v>
      </c>
      <c r="C138" s="219"/>
      <c r="D138" s="212"/>
      <c r="E138" s="212"/>
      <c r="F138" s="213" t="s">
        <v>299</v>
      </c>
      <c r="G138" s="220"/>
      <c r="H138" s="214"/>
      <c r="I138" s="212"/>
      <c r="J138" s="212"/>
      <c r="K138" s="212"/>
    </row>
    <row r="139" ht="56.25" customHeight="1" spans="1:11">
      <c r="A139" s="212">
        <v>220201009</v>
      </c>
      <c r="B139" s="212" t="s">
        <v>321</v>
      </c>
      <c r="C139" s="219"/>
      <c r="D139" s="212"/>
      <c r="E139" s="212" t="s">
        <v>290</v>
      </c>
      <c r="F139" s="213">
        <v>27</v>
      </c>
      <c r="G139" s="220"/>
      <c r="H139" s="214"/>
      <c r="I139" s="212">
        <v>1</v>
      </c>
      <c r="J139" s="212" t="s">
        <v>292</v>
      </c>
      <c r="K139" s="212"/>
    </row>
    <row r="140" ht="28.5" customHeight="1" spans="1:11">
      <c r="A140" s="212">
        <v>220202</v>
      </c>
      <c r="B140" s="212" t="s">
        <v>322</v>
      </c>
      <c r="C140" s="219"/>
      <c r="D140" s="212"/>
      <c r="E140" s="212"/>
      <c r="F140" s="213" t="s">
        <v>299</v>
      </c>
      <c r="G140" s="220"/>
      <c r="H140" s="214"/>
      <c r="I140" s="212"/>
      <c r="J140" s="212"/>
      <c r="K140" s="212"/>
    </row>
    <row r="141" ht="59.25" customHeight="1" spans="1:11">
      <c r="A141" s="212">
        <v>220202003</v>
      </c>
      <c r="B141" s="212" t="s">
        <v>323</v>
      </c>
      <c r="C141" s="219"/>
      <c r="D141" s="212"/>
      <c r="E141" s="212" t="s">
        <v>21</v>
      </c>
      <c r="F141" s="213">
        <v>27</v>
      </c>
      <c r="G141" s="220"/>
      <c r="H141" s="214"/>
      <c r="I141" s="212">
        <v>1</v>
      </c>
      <c r="J141" s="212" t="s">
        <v>292</v>
      </c>
      <c r="K141" s="212"/>
    </row>
    <row r="142" ht="27.75" customHeight="1" spans="1:11">
      <c r="A142" s="212">
        <v>220203</v>
      </c>
      <c r="B142" s="212" t="s">
        <v>324</v>
      </c>
      <c r="C142" s="219"/>
      <c r="D142" s="212"/>
      <c r="E142" s="212"/>
      <c r="F142" s="213" t="s">
        <v>299</v>
      </c>
      <c r="G142" s="220"/>
      <c r="H142" s="214"/>
      <c r="I142" s="212"/>
      <c r="J142" s="212"/>
      <c r="K142" s="212"/>
    </row>
    <row r="143" ht="27.75" customHeight="1" spans="1:11">
      <c r="A143" s="212">
        <v>2203</v>
      </c>
      <c r="B143" s="212" t="s">
        <v>325</v>
      </c>
      <c r="C143" s="219"/>
      <c r="D143" s="233" t="s">
        <v>326</v>
      </c>
      <c r="E143" s="212"/>
      <c r="F143" s="213" t="s">
        <v>299</v>
      </c>
      <c r="G143" s="220"/>
      <c r="H143" s="214"/>
      <c r="I143" s="212"/>
      <c r="J143" s="212"/>
      <c r="K143" s="212"/>
    </row>
    <row r="144" ht="28.5" customHeight="1" spans="1:11">
      <c r="A144" s="212">
        <v>220302</v>
      </c>
      <c r="B144" s="212" t="s">
        <v>327</v>
      </c>
      <c r="C144" s="219"/>
      <c r="D144" s="212"/>
      <c r="E144" s="212"/>
      <c r="F144" s="213" t="s">
        <v>299</v>
      </c>
      <c r="G144" s="220"/>
      <c r="H144" s="214"/>
      <c r="I144" s="212"/>
      <c r="J144" s="212"/>
      <c r="K144" s="212"/>
    </row>
    <row r="145" ht="54.75" customHeight="1" spans="1:11">
      <c r="A145" s="212">
        <v>220302012</v>
      </c>
      <c r="B145" s="212" t="s">
        <v>328</v>
      </c>
      <c r="C145" s="219"/>
      <c r="D145" s="212"/>
      <c r="E145" s="212" t="s">
        <v>290</v>
      </c>
      <c r="F145" s="213">
        <v>27</v>
      </c>
      <c r="G145" s="220"/>
      <c r="H145" s="214"/>
      <c r="I145" s="212">
        <v>1</v>
      </c>
      <c r="J145" s="212" t="s">
        <v>292</v>
      </c>
      <c r="K145" s="212"/>
    </row>
    <row r="146" ht="24.75" customHeight="1" spans="1:11">
      <c r="A146" s="212">
        <v>2206</v>
      </c>
      <c r="B146" s="212" t="s">
        <v>329</v>
      </c>
      <c r="C146" s="219"/>
      <c r="D146" s="233" t="s">
        <v>326</v>
      </c>
      <c r="E146" s="212"/>
      <c r="F146" s="213" t="s">
        <v>299</v>
      </c>
      <c r="G146" s="220"/>
      <c r="H146" s="214"/>
      <c r="I146" s="212"/>
      <c r="J146" s="212"/>
      <c r="K146" s="212"/>
    </row>
    <row r="147" ht="24" spans="1:11">
      <c r="A147" s="212">
        <v>220600006</v>
      </c>
      <c r="B147" s="212" t="s">
        <v>330</v>
      </c>
      <c r="C147" s="219" t="s">
        <v>331</v>
      </c>
      <c r="D147" s="212"/>
      <c r="E147" s="212" t="s">
        <v>290</v>
      </c>
      <c r="F147" s="213">
        <v>97</v>
      </c>
      <c r="G147" s="220"/>
      <c r="H147" s="214"/>
      <c r="I147" s="212">
        <v>1</v>
      </c>
      <c r="J147" s="212" t="s">
        <v>292</v>
      </c>
      <c r="K147" s="212"/>
    </row>
    <row r="148" ht="31.5" customHeight="1" spans="1:11">
      <c r="A148" s="212">
        <v>220600007</v>
      </c>
      <c r="B148" s="212" t="s">
        <v>332</v>
      </c>
      <c r="C148" s="219"/>
      <c r="D148" s="212"/>
      <c r="E148" s="212" t="s">
        <v>290</v>
      </c>
      <c r="F148" s="213">
        <v>128</v>
      </c>
      <c r="G148" s="234"/>
      <c r="H148" s="235"/>
      <c r="I148" s="212">
        <v>1</v>
      </c>
      <c r="J148" s="212" t="s">
        <v>292</v>
      </c>
      <c r="K148" s="212"/>
    </row>
    <row r="149" s="200" customFormat="1" ht="24" spans="1:11">
      <c r="A149" s="217" t="s">
        <v>333</v>
      </c>
      <c r="B149" s="217" t="s">
        <v>3</v>
      </c>
      <c r="C149" s="217" t="s">
        <v>334</v>
      </c>
      <c r="D149" s="217" t="s">
        <v>335</v>
      </c>
      <c r="E149" s="217" t="s">
        <v>336</v>
      </c>
      <c r="F149" s="236" t="s">
        <v>337</v>
      </c>
      <c r="G149" s="237" t="s">
        <v>8</v>
      </c>
      <c r="H149" s="238"/>
      <c r="I149" s="217" t="s">
        <v>338</v>
      </c>
      <c r="J149" s="217"/>
      <c r="K149" s="217" t="s">
        <v>339</v>
      </c>
    </row>
    <row r="150" ht="58.5" customHeight="1" spans="1:11">
      <c r="A150" s="212">
        <v>230101</v>
      </c>
      <c r="B150" s="212" t="s">
        <v>287</v>
      </c>
      <c r="C150" s="219"/>
      <c r="D150" s="212"/>
      <c r="E150" s="212"/>
      <c r="F150" s="213"/>
      <c r="G150" s="239"/>
      <c r="H150" s="240"/>
      <c r="I150" s="212"/>
      <c r="J150" s="212"/>
      <c r="K150" s="212"/>
    </row>
    <row r="151" ht="132" spans="1:11">
      <c r="A151" s="311" t="s">
        <v>340</v>
      </c>
      <c r="B151" s="212" t="s">
        <v>341</v>
      </c>
      <c r="C151" s="219" t="s">
        <v>342</v>
      </c>
      <c r="D151" s="219" t="s">
        <v>343</v>
      </c>
      <c r="E151" s="212" t="s">
        <v>344</v>
      </c>
      <c r="F151" s="213">
        <v>34</v>
      </c>
      <c r="G151" s="241" t="s">
        <v>345</v>
      </c>
      <c r="H151" s="242"/>
      <c r="I151" s="212">
        <v>1</v>
      </c>
      <c r="J151" s="212"/>
      <c r="K151" s="212" t="s">
        <v>346</v>
      </c>
    </row>
    <row r="152" ht="74" customHeight="1" spans="1:11">
      <c r="A152" s="311" t="s">
        <v>347</v>
      </c>
      <c r="B152" s="212" t="s">
        <v>348</v>
      </c>
      <c r="C152" s="219" t="s">
        <v>349</v>
      </c>
      <c r="D152" s="219"/>
      <c r="E152" s="212" t="s">
        <v>21</v>
      </c>
      <c r="F152" s="213">
        <v>30</v>
      </c>
      <c r="G152" s="241" t="s">
        <v>350</v>
      </c>
      <c r="H152" s="242"/>
      <c r="I152" s="212">
        <v>1</v>
      </c>
      <c r="J152" s="212"/>
      <c r="K152" s="212" t="s">
        <v>346</v>
      </c>
    </row>
    <row r="153" ht="58.5" customHeight="1" spans="1:11">
      <c r="A153" s="311" t="s">
        <v>351</v>
      </c>
      <c r="B153" s="212" t="s">
        <v>352</v>
      </c>
      <c r="C153" s="219" t="s">
        <v>353</v>
      </c>
      <c r="D153" s="219"/>
      <c r="E153" s="212" t="s">
        <v>21</v>
      </c>
      <c r="F153" s="213">
        <v>40</v>
      </c>
      <c r="G153" s="241"/>
      <c r="H153" s="242"/>
      <c r="I153" s="212">
        <v>1</v>
      </c>
      <c r="J153" s="212"/>
      <c r="K153" s="212" t="s">
        <v>346</v>
      </c>
    </row>
    <row r="154" ht="58.5" customHeight="1" spans="1:11">
      <c r="A154" s="311" t="s">
        <v>354</v>
      </c>
      <c r="B154" s="212" t="s">
        <v>355</v>
      </c>
      <c r="C154" s="219" t="s">
        <v>356</v>
      </c>
      <c r="D154" s="219"/>
      <c r="E154" s="212" t="s">
        <v>21</v>
      </c>
      <c r="F154" s="213">
        <v>40</v>
      </c>
      <c r="G154" s="241" t="s">
        <v>357</v>
      </c>
      <c r="H154" s="242"/>
      <c r="I154" s="212">
        <v>1</v>
      </c>
      <c r="J154" s="212"/>
      <c r="K154" s="212" t="s">
        <v>346</v>
      </c>
    </row>
    <row r="155" ht="132" spans="1:11">
      <c r="A155" s="311" t="s">
        <v>358</v>
      </c>
      <c r="B155" s="212" t="s">
        <v>359</v>
      </c>
      <c r="C155" s="219" t="s">
        <v>342</v>
      </c>
      <c r="D155" s="219" t="s">
        <v>343</v>
      </c>
      <c r="E155" s="212" t="s">
        <v>344</v>
      </c>
      <c r="F155" s="213">
        <v>34</v>
      </c>
      <c r="G155" s="241"/>
      <c r="H155" s="242"/>
      <c r="I155" s="212">
        <v>1</v>
      </c>
      <c r="J155" s="212"/>
      <c r="K155" s="212" t="s">
        <v>346</v>
      </c>
    </row>
    <row r="156" ht="132" spans="1:11">
      <c r="A156" s="311" t="s">
        <v>360</v>
      </c>
      <c r="B156" s="212" t="s">
        <v>361</v>
      </c>
      <c r="C156" s="219" t="s">
        <v>362</v>
      </c>
      <c r="D156" s="219" t="s">
        <v>343</v>
      </c>
      <c r="E156" s="212" t="s">
        <v>344</v>
      </c>
      <c r="F156" s="213">
        <v>34</v>
      </c>
      <c r="G156" s="241"/>
      <c r="H156" s="242"/>
      <c r="I156" s="212">
        <v>1</v>
      </c>
      <c r="J156" s="212"/>
      <c r="K156" s="212" t="s">
        <v>346</v>
      </c>
    </row>
    <row r="157" ht="132" spans="1:11">
      <c r="A157" s="311" t="s">
        <v>363</v>
      </c>
      <c r="B157" s="212" t="s">
        <v>364</v>
      </c>
      <c r="C157" s="219" t="s">
        <v>365</v>
      </c>
      <c r="D157" s="219" t="s">
        <v>343</v>
      </c>
      <c r="E157" s="212" t="s">
        <v>366</v>
      </c>
      <c r="F157" s="213">
        <v>13</v>
      </c>
      <c r="G157" s="241" t="s">
        <v>367</v>
      </c>
      <c r="H157" s="242"/>
      <c r="I157" s="212">
        <v>1</v>
      </c>
      <c r="J157" s="212"/>
      <c r="K157" s="212" t="s">
        <v>346</v>
      </c>
    </row>
    <row r="158" ht="132" spans="1:11">
      <c r="A158" s="311" t="s">
        <v>368</v>
      </c>
      <c r="B158" s="212" t="s">
        <v>369</v>
      </c>
      <c r="C158" s="219" t="s">
        <v>365</v>
      </c>
      <c r="D158" s="219" t="s">
        <v>343</v>
      </c>
      <c r="E158" s="212" t="s">
        <v>366</v>
      </c>
      <c r="F158" s="213">
        <v>13</v>
      </c>
      <c r="G158" s="241"/>
      <c r="H158" s="242"/>
      <c r="I158" s="212">
        <v>1</v>
      </c>
      <c r="J158" s="212"/>
      <c r="K158" s="212" t="s">
        <v>346</v>
      </c>
    </row>
    <row r="159" ht="132" spans="1:11">
      <c r="A159" s="311" t="s">
        <v>370</v>
      </c>
      <c r="B159" s="212" t="s">
        <v>371</v>
      </c>
      <c r="C159" s="219" t="s">
        <v>372</v>
      </c>
      <c r="D159" s="219" t="s">
        <v>343</v>
      </c>
      <c r="E159" s="212" t="s">
        <v>373</v>
      </c>
      <c r="F159" s="213">
        <v>60</v>
      </c>
      <c r="G159" s="241"/>
      <c r="H159" s="242"/>
      <c r="I159" s="212">
        <v>1</v>
      </c>
      <c r="J159" s="212"/>
      <c r="K159" s="212" t="s">
        <v>346</v>
      </c>
    </row>
    <row r="160" ht="132" spans="1:11">
      <c r="A160" s="311" t="s">
        <v>374</v>
      </c>
      <c r="B160" s="212" t="s">
        <v>375</v>
      </c>
      <c r="C160" s="219" t="s">
        <v>372</v>
      </c>
      <c r="D160" s="219" t="s">
        <v>343</v>
      </c>
      <c r="E160" s="212" t="s">
        <v>373</v>
      </c>
      <c r="F160" s="213">
        <v>60</v>
      </c>
      <c r="G160" s="241"/>
      <c r="H160" s="242"/>
      <c r="I160" s="212">
        <v>1</v>
      </c>
      <c r="J160" s="212"/>
      <c r="K160" s="212" t="s">
        <v>346</v>
      </c>
    </row>
    <row r="161" ht="132" spans="1:11">
      <c r="A161" s="312" t="s">
        <v>376</v>
      </c>
      <c r="B161" s="212" t="s">
        <v>377</v>
      </c>
      <c r="C161" s="219" t="s">
        <v>378</v>
      </c>
      <c r="D161" s="212" t="s">
        <v>379</v>
      </c>
      <c r="E161" s="212" t="s">
        <v>21</v>
      </c>
      <c r="F161" s="213">
        <v>102</v>
      </c>
      <c r="G161" s="234"/>
      <c r="H161" s="235"/>
      <c r="I161" s="212">
        <v>1</v>
      </c>
      <c r="J161" s="212"/>
      <c r="K161" s="212" t="s">
        <v>346</v>
      </c>
    </row>
    <row r="162" ht="58.5" customHeight="1" spans="1:11">
      <c r="A162" s="312" t="s">
        <v>380</v>
      </c>
      <c r="B162" s="212" t="s">
        <v>381</v>
      </c>
      <c r="C162" s="219" t="s">
        <v>382</v>
      </c>
      <c r="D162" s="212"/>
      <c r="E162" s="212" t="s">
        <v>21</v>
      </c>
      <c r="F162" s="213">
        <v>60</v>
      </c>
      <c r="G162" s="234"/>
      <c r="H162" s="235"/>
      <c r="I162" s="212">
        <v>1</v>
      </c>
      <c r="J162" s="212"/>
      <c r="K162" s="212" t="s">
        <v>346</v>
      </c>
    </row>
    <row r="163" ht="132" spans="1:11">
      <c r="A163" s="312" t="s">
        <v>383</v>
      </c>
      <c r="B163" s="212" t="s">
        <v>384</v>
      </c>
      <c r="C163" s="219" t="s">
        <v>378</v>
      </c>
      <c r="D163" s="212" t="s">
        <v>379</v>
      </c>
      <c r="E163" s="212" t="s">
        <v>21</v>
      </c>
      <c r="F163" s="213">
        <v>102</v>
      </c>
      <c r="G163" s="234"/>
      <c r="H163" s="235"/>
      <c r="I163" s="212">
        <v>1</v>
      </c>
      <c r="J163" s="212"/>
      <c r="K163" s="212" t="s">
        <v>346</v>
      </c>
    </row>
    <row r="164" ht="132" spans="1:11">
      <c r="A164" s="312" t="s">
        <v>385</v>
      </c>
      <c r="B164" s="212" t="s">
        <v>386</v>
      </c>
      <c r="C164" s="219" t="s">
        <v>387</v>
      </c>
      <c r="D164" s="212" t="s">
        <v>379</v>
      </c>
      <c r="E164" s="212" t="s">
        <v>21</v>
      </c>
      <c r="F164" s="213">
        <v>102</v>
      </c>
      <c r="G164" s="234"/>
      <c r="H164" s="235"/>
      <c r="I164" s="212">
        <v>1</v>
      </c>
      <c r="J164" s="212"/>
      <c r="K164" s="212" t="s">
        <v>346</v>
      </c>
    </row>
    <row r="165" ht="132" spans="1:11">
      <c r="A165" s="312" t="s">
        <v>388</v>
      </c>
      <c r="B165" s="212" t="s">
        <v>389</v>
      </c>
      <c r="C165" s="219" t="s">
        <v>390</v>
      </c>
      <c r="D165" s="212" t="s">
        <v>379</v>
      </c>
      <c r="E165" s="212" t="s">
        <v>21</v>
      </c>
      <c r="F165" s="213">
        <v>102</v>
      </c>
      <c r="G165" s="234"/>
      <c r="H165" s="243"/>
      <c r="I165" s="212">
        <v>1</v>
      </c>
      <c r="J165" s="212"/>
      <c r="K165" s="212" t="s">
        <v>346</v>
      </c>
    </row>
    <row r="166" ht="58.5" customHeight="1" spans="1:11">
      <c r="A166" s="212">
        <v>230102</v>
      </c>
      <c r="B166" s="212" t="s">
        <v>391</v>
      </c>
      <c r="C166" s="219"/>
      <c r="D166" s="212"/>
      <c r="E166" s="212"/>
      <c r="F166" s="213"/>
      <c r="G166" s="234"/>
      <c r="H166" s="235"/>
      <c r="I166" s="212"/>
      <c r="J166" s="212"/>
      <c r="K166" s="212"/>
    </row>
    <row r="167" ht="120" spans="1:11">
      <c r="A167" s="312" t="s">
        <v>392</v>
      </c>
      <c r="B167" s="212" t="s">
        <v>393</v>
      </c>
      <c r="C167" s="219" t="s">
        <v>394</v>
      </c>
      <c r="D167" s="212" t="s">
        <v>395</v>
      </c>
      <c r="E167" s="212" t="s">
        <v>366</v>
      </c>
      <c r="F167" s="213">
        <v>179</v>
      </c>
      <c r="G167" s="234" t="s">
        <v>396</v>
      </c>
      <c r="H167" s="243"/>
      <c r="I167" s="212">
        <v>1</v>
      </c>
      <c r="J167" s="212"/>
      <c r="K167" s="212" t="s">
        <v>346</v>
      </c>
    </row>
    <row r="168" ht="58.5" customHeight="1" spans="1:11">
      <c r="A168" s="312" t="s">
        <v>397</v>
      </c>
      <c r="B168" s="212" t="s">
        <v>398</v>
      </c>
      <c r="C168" s="219" t="s">
        <v>399</v>
      </c>
      <c r="D168" s="212"/>
      <c r="E168" s="212" t="s">
        <v>21</v>
      </c>
      <c r="F168" s="213">
        <v>50</v>
      </c>
      <c r="G168" s="234" t="s">
        <v>400</v>
      </c>
      <c r="H168" s="243"/>
      <c r="I168" s="212">
        <v>1</v>
      </c>
      <c r="J168" s="212"/>
      <c r="K168" s="212" t="s">
        <v>346</v>
      </c>
    </row>
    <row r="169" ht="58.5" customHeight="1" spans="1:11">
      <c r="A169" s="312" t="s">
        <v>401</v>
      </c>
      <c r="B169" s="212" t="s">
        <v>402</v>
      </c>
      <c r="C169" s="219" t="s">
        <v>403</v>
      </c>
      <c r="D169" s="212"/>
      <c r="E169" s="212" t="s">
        <v>21</v>
      </c>
      <c r="F169" s="213">
        <v>50</v>
      </c>
      <c r="G169" s="234" t="s">
        <v>400</v>
      </c>
      <c r="H169" s="243"/>
      <c r="I169" s="212">
        <v>1</v>
      </c>
      <c r="J169" s="212"/>
      <c r="K169" s="212" t="s">
        <v>346</v>
      </c>
    </row>
    <row r="170" ht="58.5" customHeight="1" spans="1:11">
      <c r="A170" s="312" t="s">
        <v>404</v>
      </c>
      <c r="B170" s="212" t="s">
        <v>405</v>
      </c>
      <c r="C170" s="219" t="s">
        <v>406</v>
      </c>
      <c r="D170" s="212"/>
      <c r="E170" s="212" t="s">
        <v>21</v>
      </c>
      <c r="F170" s="213">
        <v>20</v>
      </c>
      <c r="G170" s="234"/>
      <c r="H170" s="235"/>
      <c r="I170" s="212">
        <v>1</v>
      </c>
      <c r="J170" s="212"/>
      <c r="K170" s="212" t="s">
        <v>346</v>
      </c>
    </row>
    <row r="171" ht="120" spans="1:11">
      <c r="A171" s="312" t="s">
        <v>407</v>
      </c>
      <c r="B171" s="212" t="s">
        <v>408</v>
      </c>
      <c r="C171" s="219" t="s">
        <v>394</v>
      </c>
      <c r="D171" s="212" t="s">
        <v>395</v>
      </c>
      <c r="E171" s="212" t="s">
        <v>366</v>
      </c>
      <c r="F171" s="213">
        <v>179</v>
      </c>
      <c r="G171" s="234"/>
      <c r="H171" s="235"/>
      <c r="I171" s="212">
        <v>1</v>
      </c>
      <c r="J171" s="212"/>
      <c r="K171" s="212" t="s">
        <v>346</v>
      </c>
    </row>
    <row r="172" ht="120" spans="1:11">
      <c r="A172" s="312" t="s">
        <v>409</v>
      </c>
      <c r="B172" s="212" t="s">
        <v>410</v>
      </c>
      <c r="C172" s="219" t="s">
        <v>411</v>
      </c>
      <c r="D172" s="212" t="s">
        <v>395</v>
      </c>
      <c r="E172" s="212" t="s">
        <v>21</v>
      </c>
      <c r="F172" s="213">
        <v>179</v>
      </c>
      <c r="G172" s="234"/>
      <c r="H172" s="235"/>
      <c r="I172" s="212">
        <v>1</v>
      </c>
      <c r="J172" s="212"/>
      <c r="K172" s="212" t="s">
        <v>346</v>
      </c>
    </row>
    <row r="173" ht="120" spans="1:11">
      <c r="A173" s="312" t="s">
        <v>412</v>
      </c>
      <c r="B173" s="212" t="s">
        <v>413</v>
      </c>
      <c r="C173" s="219" t="s">
        <v>414</v>
      </c>
      <c r="D173" s="212" t="s">
        <v>415</v>
      </c>
      <c r="E173" s="212" t="s">
        <v>366</v>
      </c>
      <c r="F173" s="213">
        <v>238</v>
      </c>
      <c r="G173" s="234" t="s">
        <v>416</v>
      </c>
      <c r="H173" s="243"/>
      <c r="I173" s="212">
        <v>1</v>
      </c>
      <c r="J173" s="212"/>
      <c r="K173" s="212" t="s">
        <v>346</v>
      </c>
    </row>
    <row r="174" ht="58.5" customHeight="1" spans="1:11">
      <c r="A174" s="312" t="s">
        <v>417</v>
      </c>
      <c r="B174" s="212" t="s">
        <v>418</v>
      </c>
      <c r="C174" s="219" t="s">
        <v>419</v>
      </c>
      <c r="D174" s="212"/>
      <c r="E174" s="212" t="s">
        <v>21</v>
      </c>
      <c r="F174" s="213">
        <v>50</v>
      </c>
      <c r="G174" s="234" t="s">
        <v>400</v>
      </c>
      <c r="H174" s="243"/>
      <c r="I174" s="212">
        <v>1</v>
      </c>
      <c r="J174" s="212"/>
      <c r="K174" s="212" t="s">
        <v>346</v>
      </c>
    </row>
    <row r="175" ht="58.5" customHeight="1" spans="1:11">
      <c r="A175" s="312" t="s">
        <v>420</v>
      </c>
      <c r="B175" s="212" t="s">
        <v>421</v>
      </c>
      <c r="C175" s="219" t="s">
        <v>422</v>
      </c>
      <c r="D175" s="212"/>
      <c r="E175" s="212" t="s">
        <v>21</v>
      </c>
      <c r="F175" s="213">
        <v>50</v>
      </c>
      <c r="G175" s="234" t="s">
        <v>423</v>
      </c>
      <c r="H175" s="243"/>
      <c r="I175" s="212">
        <v>1</v>
      </c>
      <c r="J175" s="212"/>
      <c r="K175" s="212" t="s">
        <v>346</v>
      </c>
    </row>
    <row r="176" ht="120" spans="1:11">
      <c r="A176" s="312" t="s">
        <v>424</v>
      </c>
      <c r="B176" s="212" t="s">
        <v>425</v>
      </c>
      <c r="C176" s="219" t="s">
        <v>414</v>
      </c>
      <c r="D176" s="212" t="s">
        <v>415</v>
      </c>
      <c r="E176" s="212" t="s">
        <v>366</v>
      </c>
      <c r="F176" s="213">
        <v>238</v>
      </c>
      <c r="G176" s="234"/>
      <c r="H176" s="235"/>
      <c r="I176" s="212">
        <v>1</v>
      </c>
      <c r="J176" s="212"/>
      <c r="K176" s="212" t="s">
        <v>346</v>
      </c>
    </row>
    <row r="177" ht="120" spans="1:11">
      <c r="A177" s="312" t="s">
        <v>426</v>
      </c>
      <c r="B177" s="212" t="s">
        <v>427</v>
      </c>
      <c r="C177" s="219" t="s">
        <v>428</v>
      </c>
      <c r="D177" s="212" t="s">
        <v>415</v>
      </c>
      <c r="E177" s="212" t="s">
        <v>366</v>
      </c>
      <c r="F177" s="213">
        <v>238</v>
      </c>
      <c r="G177" s="234"/>
      <c r="H177" s="243"/>
      <c r="I177" s="212">
        <v>1</v>
      </c>
      <c r="J177" s="212"/>
      <c r="K177" s="212" t="s">
        <v>346</v>
      </c>
    </row>
    <row r="178" ht="120" spans="1:11">
      <c r="A178" s="312" t="s">
        <v>429</v>
      </c>
      <c r="B178" s="212" t="s">
        <v>430</v>
      </c>
      <c r="C178" s="219" t="s">
        <v>431</v>
      </c>
      <c r="D178" s="212" t="s">
        <v>415</v>
      </c>
      <c r="E178" s="212" t="s">
        <v>432</v>
      </c>
      <c r="F178" s="213">
        <v>442</v>
      </c>
      <c r="G178" s="234" t="s">
        <v>433</v>
      </c>
      <c r="H178" s="243"/>
      <c r="I178" s="212">
        <v>2</v>
      </c>
      <c r="J178" s="212"/>
      <c r="K178" s="212" t="s">
        <v>346</v>
      </c>
    </row>
    <row r="179" ht="58.5" customHeight="1" spans="1:11">
      <c r="A179" s="312" t="s">
        <v>434</v>
      </c>
      <c r="B179" s="212" t="s">
        <v>435</v>
      </c>
      <c r="C179" s="219" t="s">
        <v>436</v>
      </c>
      <c r="D179" s="212"/>
      <c r="E179" s="212" t="s">
        <v>21</v>
      </c>
      <c r="F179" s="213">
        <v>50</v>
      </c>
      <c r="G179" s="234" t="s">
        <v>437</v>
      </c>
      <c r="H179" s="243"/>
      <c r="I179" s="212">
        <v>2</v>
      </c>
      <c r="J179" s="212"/>
      <c r="K179" s="212" t="s">
        <v>346</v>
      </c>
    </row>
    <row r="180" ht="120" spans="1:11">
      <c r="A180" s="312" t="s">
        <v>438</v>
      </c>
      <c r="B180" s="212" t="s">
        <v>439</v>
      </c>
      <c r="C180" s="219" t="s">
        <v>431</v>
      </c>
      <c r="D180" s="212" t="s">
        <v>415</v>
      </c>
      <c r="E180" s="212" t="s">
        <v>432</v>
      </c>
      <c r="F180" s="213">
        <v>442</v>
      </c>
      <c r="G180" s="234"/>
      <c r="H180" s="235"/>
      <c r="I180" s="212">
        <v>2</v>
      </c>
      <c r="J180" s="212"/>
      <c r="K180" s="212" t="s">
        <v>346</v>
      </c>
    </row>
    <row r="181" ht="58.5" customHeight="1" spans="1:11">
      <c r="A181" s="312" t="s">
        <v>440</v>
      </c>
      <c r="B181" s="212" t="s">
        <v>441</v>
      </c>
      <c r="C181" s="219" t="s">
        <v>442</v>
      </c>
      <c r="D181" s="212"/>
      <c r="E181" s="212" t="s">
        <v>443</v>
      </c>
      <c r="F181" s="213">
        <v>425</v>
      </c>
      <c r="G181" s="234" t="s">
        <v>444</v>
      </c>
      <c r="H181" s="243"/>
      <c r="I181" s="212">
        <v>2</v>
      </c>
      <c r="J181" s="212"/>
      <c r="K181" s="212" t="s">
        <v>346</v>
      </c>
    </row>
    <row r="182" ht="120" spans="1:11">
      <c r="A182" s="312" t="s">
        <v>445</v>
      </c>
      <c r="B182" s="212" t="s">
        <v>446</v>
      </c>
      <c r="C182" s="219" t="s">
        <v>447</v>
      </c>
      <c r="D182" s="212" t="s">
        <v>448</v>
      </c>
      <c r="E182" s="212" t="s">
        <v>21</v>
      </c>
      <c r="F182" s="213">
        <v>20</v>
      </c>
      <c r="G182" s="234"/>
      <c r="H182" s="235"/>
      <c r="I182" s="212">
        <v>2</v>
      </c>
      <c r="J182" s="212"/>
      <c r="K182" s="212" t="s">
        <v>346</v>
      </c>
    </row>
    <row r="183" ht="58.5" customHeight="1" spans="1:11">
      <c r="A183" s="312" t="s">
        <v>449</v>
      </c>
      <c r="B183" s="212" t="s">
        <v>450</v>
      </c>
      <c r="C183" s="219" t="s">
        <v>442</v>
      </c>
      <c r="D183" s="212"/>
      <c r="E183" s="212" t="s">
        <v>443</v>
      </c>
      <c r="F183" s="213">
        <v>425</v>
      </c>
      <c r="G183" s="234"/>
      <c r="H183" s="235"/>
      <c r="I183" s="212">
        <v>2</v>
      </c>
      <c r="J183" s="212"/>
      <c r="K183" s="212" t="s">
        <v>346</v>
      </c>
    </row>
    <row r="184" spans="1:11">
      <c r="A184" s="212">
        <v>230103</v>
      </c>
      <c r="B184" s="212" t="s">
        <v>451</v>
      </c>
      <c r="C184" s="219"/>
      <c r="D184" s="212"/>
      <c r="E184" s="212"/>
      <c r="F184" s="213"/>
      <c r="G184" s="234"/>
      <c r="H184" s="235"/>
      <c r="I184" s="212"/>
      <c r="J184" s="212"/>
      <c r="K184" s="212"/>
    </row>
    <row r="185" ht="120" spans="1:11">
      <c r="A185" s="312" t="s">
        <v>452</v>
      </c>
      <c r="B185" s="212" t="s">
        <v>453</v>
      </c>
      <c r="C185" s="212" t="s">
        <v>454</v>
      </c>
      <c r="D185" s="212" t="s">
        <v>395</v>
      </c>
      <c r="E185" s="212" t="s">
        <v>366</v>
      </c>
      <c r="F185" s="213">
        <v>391</v>
      </c>
      <c r="G185" s="234" t="s">
        <v>396</v>
      </c>
      <c r="H185" s="243"/>
      <c r="I185" s="212">
        <v>2</v>
      </c>
      <c r="J185" s="212"/>
      <c r="K185" s="212" t="s">
        <v>346</v>
      </c>
    </row>
    <row r="186" ht="51" customHeight="1" spans="1:11">
      <c r="A186" s="312" t="s">
        <v>455</v>
      </c>
      <c r="B186" s="212" t="s">
        <v>456</v>
      </c>
      <c r="C186" s="212" t="s">
        <v>457</v>
      </c>
      <c r="D186" s="212"/>
      <c r="E186" s="212" t="s">
        <v>458</v>
      </c>
      <c r="F186" s="213">
        <v>50</v>
      </c>
      <c r="G186" s="234" t="s">
        <v>459</v>
      </c>
      <c r="H186" s="243"/>
      <c r="I186" s="212">
        <v>2</v>
      </c>
      <c r="J186" s="212"/>
      <c r="K186" s="212" t="s">
        <v>346</v>
      </c>
    </row>
    <row r="187" ht="45" customHeight="1" spans="1:11">
      <c r="A187" s="312" t="s">
        <v>460</v>
      </c>
      <c r="B187" s="212" t="s">
        <v>461</v>
      </c>
      <c r="C187" s="212" t="s">
        <v>462</v>
      </c>
      <c r="D187" s="212"/>
      <c r="E187" s="212" t="s">
        <v>21</v>
      </c>
      <c r="F187" s="213">
        <v>80</v>
      </c>
      <c r="G187" s="234" t="s">
        <v>463</v>
      </c>
      <c r="H187" s="243"/>
      <c r="I187" s="212">
        <v>2</v>
      </c>
      <c r="J187" s="212"/>
      <c r="K187" s="212" t="s">
        <v>346</v>
      </c>
    </row>
    <row r="188" ht="24" spans="1:11">
      <c r="A188" s="312" t="s">
        <v>464</v>
      </c>
      <c r="B188" s="212" t="s">
        <v>465</v>
      </c>
      <c r="C188" s="212" t="s">
        <v>466</v>
      </c>
      <c r="D188" s="212"/>
      <c r="E188" s="212" t="s">
        <v>21</v>
      </c>
      <c r="F188" s="213">
        <v>20</v>
      </c>
      <c r="G188" s="234"/>
      <c r="H188" s="243"/>
      <c r="I188" s="212">
        <v>2</v>
      </c>
      <c r="J188" s="212"/>
      <c r="K188" s="212" t="s">
        <v>346</v>
      </c>
    </row>
    <row r="189" ht="120" spans="1:11">
      <c r="A189" s="312" t="s">
        <v>467</v>
      </c>
      <c r="B189" s="212" t="s">
        <v>468</v>
      </c>
      <c r="C189" s="212" t="s">
        <v>454</v>
      </c>
      <c r="D189" s="212" t="s">
        <v>395</v>
      </c>
      <c r="E189" s="212" t="s">
        <v>366</v>
      </c>
      <c r="F189" s="213">
        <v>391</v>
      </c>
      <c r="G189" s="234"/>
      <c r="H189" s="235"/>
      <c r="I189" s="212">
        <v>2</v>
      </c>
      <c r="J189" s="212"/>
      <c r="K189" s="212" t="s">
        <v>346</v>
      </c>
    </row>
    <row r="190" ht="144" spans="1:11">
      <c r="A190" s="312" t="s">
        <v>469</v>
      </c>
      <c r="B190" s="212" t="s">
        <v>470</v>
      </c>
      <c r="C190" s="219" t="s">
        <v>471</v>
      </c>
      <c r="D190" s="212" t="s">
        <v>472</v>
      </c>
      <c r="E190" s="212" t="s">
        <v>366</v>
      </c>
      <c r="F190" s="213">
        <v>459</v>
      </c>
      <c r="G190" s="239" t="s">
        <v>416</v>
      </c>
      <c r="H190" s="240"/>
      <c r="I190" s="212">
        <v>2</v>
      </c>
      <c r="J190" s="212"/>
      <c r="K190" s="212" t="s">
        <v>346</v>
      </c>
    </row>
    <row r="191" ht="24" spans="1:11">
      <c r="A191" s="312" t="s">
        <v>473</v>
      </c>
      <c r="B191" s="212" t="s">
        <v>474</v>
      </c>
      <c r="C191" s="219" t="s">
        <v>475</v>
      </c>
      <c r="D191" s="212"/>
      <c r="E191" s="212" t="s">
        <v>458</v>
      </c>
      <c r="F191" s="213">
        <v>50</v>
      </c>
      <c r="G191" s="234" t="s">
        <v>459</v>
      </c>
      <c r="H191" s="243"/>
      <c r="I191" s="212">
        <v>2</v>
      </c>
      <c r="J191" s="212"/>
      <c r="K191" s="212" t="s">
        <v>346</v>
      </c>
    </row>
    <row r="192" ht="24" spans="1:11">
      <c r="A192" s="312" t="s">
        <v>476</v>
      </c>
      <c r="B192" s="212" t="s">
        <v>477</v>
      </c>
      <c r="C192" s="219" t="s">
        <v>478</v>
      </c>
      <c r="D192" s="212"/>
      <c r="E192" s="212" t="s">
        <v>21</v>
      </c>
      <c r="F192" s="213">
        <v>80</v>
      </c>
      <c r="G192" s="234"/>
      <c r="H192" s="235"/>
      <c r="I192" s="212">
        <v>2</v>
      </c>
      <c r="J192" s="212"/>
      <c r="K192" s="212" t="s">
        <v>346</v>
      </c>
    </row>
    <row r="193" ht="36" customHeight="1" spans="1:11">
      <c r="A193" s="312" t="s">
        <v>479</v>
      </c>
      <c r="B193" s="212" t="s">
        <v>480</v>
      </c>
      <c r="C193" s="219" t="s">
        <v>481</v>
      </c>
      <c r="D193" s="212"/>
      <c r="E193" s="212" t="s">
        <v>21</v>
      </c>
      <c r="F193" s="213">
        <v>20</v>
      </c>
      <c r="G193" s="234"/>
      <c r="H193" s="235"/>
      <c r="I193" s="212">
        <v>2</v>
      </c>
      <c r="J193" s="212"/>
      <c r="K193" s="212" t="s">
        <v>346</v>
      </c>
    </row>
    <row r="194" ht="24" spans="1:11">
      <c r="A194" s="312" t="s">
        <v>482</v>
      </c>
      <c r="B194" s="212" t="s">
        <v>483</v>
      </c>
      <c r="C194" s="219" t="s">
        <v>471</v>
      </c>
      <c r="D194" s="212"/>
      <c r="E194" s="212" t="s">
        <v>366</v>
      </c>
      <c r="F194" s="213">
        <v>459</v>
      </c>
      <c r="G194" s="234"/>
      <c r="H194" s="235"/>
      <c r="I194" s="212">
        <v>2</v>
      </c>
      <c r="J194" s="212"/>
      <c r="K194" s="212" t="s">
        <v>346</v>
      </c>
    </row>
    <row r="195" ht="120" spans="1:11">
      <c r="A195" s="312" t="s">
        <v>484</v>
      </c>
      <c r="B195" s="212" t="s">
        <v>485</v>
      </c>
      <c r="C195" s="212" t="s">
        <v>486</v>
      </c>
      <c r="D195" s="212" t="s">
        <v>395</v>
      </c>
      <c r="E195" s="212" t="s">
        <v>432</v>
      </c>
      <c r="F195" s="213">
        <v>442</v>
      </c>
      <c r="G195" s="234" t="s">
        <v>487</v>
      </c>
      <c r="H195" s="243"/>
      <c r="I195" s="212">
        <v>2</v>
      </c>
      <c r="J195" s="212"/>
      <c r="K195" s="212" t="s">
        <v>346</v>
      </c>
    </row>
    <row r="196" ht="24" spans="1:11">
      <c r="A196" s="312" t="s">
        <v>488</v>
      </c>
      <c r="B196" s="212" t="s">
        <v>489</v>
      </c>
      <c r="C196" s="212" t="s">
        <v>490</v>
      </c>
      <c r="D196" s="212"/>
      <c r="E196" s="212" t="s">
        <v>432</v>
      </c>
      <c r="F196" s="213">
        <v>50</v>
      </c>
      <c r="G196" s="234"/>
      <c r="H196" s="235"/>
      <c r="I196" s="212">
        <v>2</v>
      </c>
      <c r="J196" s="212"/>
      <c r="K196" s="212" t="s">
        <v>346</v>
      </c>
    </row>
    <row r="197" ht="24" spans="1:11">
      <c r="A197" s="312" t="s">
        <v>491</v>
      </c>
      <c r="B197" s="212" t="s">
        <v>492</v>
      </c>
      <c r="C197" s="212" t="s">
        <v>493</v>
      </c>
      <c r="D197" s="212"/>
      <c r="E197" s="212" t="s">
        <v>21</v>
      </c>
      <c r="F197" s="213">
        <v>20</v>
      </c>
      <c r="G197" s="234"/>
      <c r="H197" s="235"/>
      <c r="I197" s="212">
        <v>2</v>
      </c>
      <c r="J197" s="212"/>
      <c r="K197" s="212" t="s">
        <v>346</v>
      </c>
    </row>
    <row r="198" ht="120" spans="1:11">
      <c r="A198" s="312" t="s">
        <v>494</v>
      </c>
      <c r="B198" s="212" t="s">
        <v>495</v>
      </c>
      <c r="C198" s="212" t="s">
        <v>486</v>
      </c>
      <c r="D198" s="212" t="s">
        <v>395</v>
      </c>
      <c r="E198" s="212" t="s">
        <v>432</v>
      </c>
      <c r="F198" s="213">
        <v>442</v>
      </c>
      <c r="G198" s="234"/>
      <c r="H198" s="235"/>
      <c r="I198" s="212">
        <v>2</v>
      </c>
      <c r="J198" s="212"/>
      <c r="K198" s="212" t="s">
        <v>346</v>
      </c>
    </row>
    <row r="199" ht="144" spans="1:11">
      <c r="A199" s="312" t="s">
        <v>496</v>
      </c>
      <c r="B199" s="212" t="s">
        <v>497</v>
      </c>
      <c r="C199" s="212" t="s">
        <v>498</v>
      </c>
      <c r="D199" s="212" t="s">
        <v>472</v>
      </c>
      <c r="E199" s="212" t="s">
        <v>432</v>
      </c>
      <c r="F199" s="213">
        <v>485</v>
      </c>
      <c r="G199" s="234" t="s">
        <v>499</v>
      </c>
      <c r="H199" s="243"/>
      <c r="I199" s="212">
        <v>2</v>
      </c>
      <c r="J199" s="212"/>
      <c r="K199" s="212" t="s">
        <v>346</v>
      </c>
    </row>
    <row r="200" ht="24" spans="1:11">
      <c r="A200" s="312" t="s">
        <v>500</v>
      </c>
      <c r="B200" s="212" t="s">
        <v>501</v>
      </c>
      <c r="C200" s="212" t="s">
        <v>502</v>
      </c>
      <c r="D200" s="212"/>
      <c r="E200" s="212" t="s">
        <v>432</v>
      </c>
      <c r="F200" s="213">
        <v>50</v>
      </c>
      <c r="G200" s="234"/>
      <c r="H200" s="235"/>
      <c r="I200" s="212">
        <v>2</v>
      </c>
      <c r="J200" s="212"/>
      <c r="K200" s="212" t="s">
        <v>346</v>
      </c>
    </row>
    <row r="201" ht="24" spans="1:11">
      <c r="A201" s="312" t="s">
        <v>503</v>
      </c>
      <c r="B201" s="212" t="s">
        <v>504</v>
      </c>
      <c r="C201" s="212" t="s">
        <v>505</v>
      </c>
      <c r="D201" s="212"/>
      <c r="E201" s="212" t="s">
        <v>21</v>
      </c>
      <c r="F201" s="213">
        <v>20</v>
      </c>
      <c r="G201" s="234"/>
      <c r="H201" s="235"/>
      <c r="I201" s="212">
        <v>2</v>
      </c>
      <c r="J201" s="212"/>
      <c r="K201" s="212" t="s">
        <v>346</v>
      </c>
    </row>
    <row r="202" ht="24" spans="1:11">
      <c r="A202" s="312" t="s">
        <v>506</v>
      </c>
      <c r="B202" s="212" t="s">
        <v>507</v>
      </c>
      <c r="C202" s="212" t="s">
        <v>508</v>
      </c>
      <c r="D202" s="212"/>
      <c r="E202" s="212" t="s">
        <v>21</v>
      </c>
      <c r="F202" s="213">
        <v>80</v>
      </c>
      <c r="G202" s="234"/>
      <c r="H202" s="235"/>
      <c r="I202" s="212">
        <v>2</v>
      </c>
      <c r="J202" s="212"/>
      <c r="K202" s="212" t="s">
        <v>346</v>
      </c>
    </row>
    <row r="203" ht="144" spans="1:11">
      <c r="A203" s="312" t="s">
        <v>509</v>
      </c>
      <c r="B203" s="212" t="s">
        <v>510</v>
      </c>
      <c r="C203" s="212" t="s">
        <v>498</v>
      </c>
      <c r="D203" s="212" t="s">
        <v>511</v>
      </c>
      <c r="E203" s="212" t="s">
        <v>432</v>
      </c>
      <c r="F203" s="213">
        <v>485</v>
      </c>
      <c r="G203" s="234"/>
      <c r="H203" s="235"/>
      <c r="I203" s="212">
        <v>2</v>
      </c>
      <c r="J203" s="212"/>
      <c r="K203" s="212" t="s">
        <v>346</v>
      </c>
    </row>
    <row r="204" ht="168" spans="1:11">
      <c r="A204" s="312" t="s">
        <v>512</v>
      </c>
      <c r="B204" s="212" t="s">
        <v>513</v>
      </c>
      <c r="C204" s="212" t="s">
        <v>514</v>
      </c>
      <c r="D204" s="212" t="s">
        <v>515</v>
      </c>
      <c r="E204" s="212" t="s">
        <v>443</v>
      </c>
      <c r="F204" s="213">
        <v>485</v>
      </c>
      <c r="G204" s="234" t="s">
        <v>516</v>
      </c>
      <c r="H204" s="243"/>
      <c r="I204" s="212">
        <v>2</v>
      </c>
      <c r="J204" s="212"/>
      <c r="K204" s="212" t="s">
        <v>346</v>
      </c>
    </row>
    <row r="205" ht="36" spans="1:11">
      <c r="A205" s="312" t="s">
        <v>517</v>
      </c>
      <c r="B205" s="212" t="s">
        <v>518</v>
      </c>
      <c r="C205" s="212" t="s">
        <v>519</v>
      </c>
      <c r="D205" s="212"/>
      <c r="E205" s="212" t="s">
        <v>21</v>
      </c>
      <c r="F205" s="213">
        <v>20</v>
      </c>
      <c r="G205" s="234"/>
      <c r="H205" s="235"/>
      <c r="I205" s="212">
        <v>2</v>
      </c>
      <c r="J205" s="212"/>
      <c r="K205" s="212" t="s">
        <v>346</v>
      </c>
    </row>
    <row r="206" ht="168" spans="1:11">
      <c r="A206" s="312" t="s">
        <v>520</v>
      </c>
      <c r="B206" s="212" t="s">
        <v>521</v>
      </c>
      <c r="C206" s="212" t="s">
        <v>514</v>
      </c>
      <c r="D206" s="212" t="s">
        <v>515</v>
      </c>
      <c r="E206" s="212" t="s">
        <v>443</v>
      </c>
      <c r="F206" s="213">
        <v>485</v>
      </c>
      <c r="G206" s="234"/>
      <c r="H206" s="235"/>
      <c r="I206" s="212">
        <v>2</v>
      </c>
      <c r="J206" s="212"/>
      <c r="K206" s="212" t="s">
        <v>346</v>
      </c>
    </row>
    <row r="207" ht="168" spans="1:11">
      <c r="A207" s="312" t="s">
        <v>522</v>
      </c>
      <c r="B207" s="212" t="s">
        <v>523</v>
      </c>
      <c r="C207" s="212" t="s">
        <v>524</v>
      </c>
      <c r="D207" s="212" t="s">
        <v>515</v>
      </c>
      <c r="E207" s="212" t="s">
        <v>443</v>
      </c>
      <c r="F207" s="213">
        <v>485</v>
      </c>
      <c r="G207" s="234"/>
      <c r="H207" s="235"/>
      <c r="I207" s="212">
        <v>2</v>
      </c>
      <c r="J207" s="212"/>
      <c r="K207" s="212" t="s">
        <v>346</v>
      </c>
    </row>
    <row r="208" ht="63" customHeight="1" spans="1:11">
      <c r="A208" s="212">
        <v>2303</v>
      </c>
      <c r="B208" s="212" t="s">
        <v>525</v>
      </c>
      <c r="C208" s="219"/>
      <c r="D208" s="212"/>
      <c r="E208" s="212"/>
      <c r="F208" s="213" t="s">
        <v>299</v>
      </c>
      <c r="G208" s="234"/>
      <c r="H208" s="235"/>
      <c r="I208" s="212"/>
      <c r="J208" s="212"/>
      <c r="K208" s="212"/>
    </row>
    <row r="209" ht="86" customHeight="1" spans="1:11">
      <c r="A209" s="212">
        <v>230301</v>
      </c>
      <c r="B209" s="212" t="s">
        <v>526</v>
      </c>
      <c r="C209" s="219"/>
      <c r="D209" s="212"/>
      <c r="E209" s="212"/>
      <c r="F209" s="213"/>
      <c r="G209" s="239" t="s">
        <v>527</v>
      </c>
      <c r="H209" s="240"/>
      <c r="I209" s="212"/>
      <c r="J209" s="212"/>
      <c r="K209" s="212" t="s">
        <v>346</v>
      </c>
    </row>
    <row r="210" ht="144" spans="1:11">
      <c r="A210" s="312" t="s">
        <v>528</v>
      </c>
      <c r="B210" s="212" t="s">
        <v>529</v>
      </c>
      <c r="C210" s="212" t="s">
        <v>530</v>
      </c>
      <c r="D210" s="212" t="s">
        <v>531</v>
      </c>
      <c r="E210" s="212" t="s">
        <v>366</v>
      </c>
      <c r="F210" s="213">
        <v>162</v>
      </c>
      <c r="G210" s="234" t="s">
        <v>532</v>
      </c>
      <c r="H210" s="243"/>
      <c r="I210" s="212">
        <v>1</v>
      </c>
      <c r="J210" s="212"/>
      <c r="K210" s="212" t="s">
        <v>346</v>
      </c>
    </row>
    <row r="211" ht="76.5" customHeight="1" spans="1:11">
      <c r="A211" s="312" t="s">
        <v>533</v>
      </c>
      <c r="B211" s="212" t="s">
        <v>534</v>
      </c>
      <c r="C211" s="212" t="s">
        <v>535</v>
      </c>
      <c r="D211" s="212"/>
      <c r="E211" s="212" t="s">
        <v>536</v>
      </c>
      <c r="F211" s="213">
        <v>30</v>
      </c>
      <c r="G211" s="234"/>
      <c r="H211" s="235"/>
      <c r="I211" s="212">
        <v>1</v>
      </c>
      <c r="J211" s="212"/>
      <c r="K211" s="212" t="s">
        <v>346</v>
      </c>
    </row>
    <row r="212" ht="76.5" customHeight="1" spans="1:11">
      <c r="A212" s="312" t="s">
        <v>537</v>
      </c>
      <c r="B212" s="212" t="s">
        <v>538</v>
      </c>
      <c r="C212" s="212" t="s">
        <v>539</v>
      </c>
      <c r="D212" s="212"/>
      <c r="E212" s="212" t="s">
        <v>366</v>
      </c>
      <c r="F212" s="213">
        <v>30</v>
      </c>
      <c r="G212" s="234"/>
      <c r="H212" s="235"/>
      <c r="I212" s="212">
        <v>1</v>
      </c>
      <c r="J212" s="212"/>
      <c r="K212" s="212" t="s">
        <v>346</v>
      </c>
    </row>
    <row r="213" ht="144" spans="1:11">
      <c r="A213" s="312" t="s">
        <v>540</v>
      </c>
      <c r="B213" s="212" t="s">
        <v>541</v>
      </c>
      <c r="C213" s="212" t="s">
        <v>530</v>
      </c>
      <c r="D213" s="212" t="s">
        <v>531</v>
      </c>
      <c r="E213" s="212" t="s">
        <v>366</v>
      </c>
      <c r="F213" s="213">
        <v>162</v>
      </c>
      <c r="G213" s="234"/>
      <c r="H213" s="235"/>
      <c r="I213" s="212">
        <v>1</v>
      </c>
      <c r="J213" s="212"/>
      <c r="K213" s="212" t="s">
        <v>346</v>
      </c>
    </row>
    <row r="214" ht="144" spans="1:11">
      <c r="A214" s="312" t="s">
        <v>542</v>
      </c>
      <c r="B214" s="212" t="s">
        <v>543</v>
      </c>
      <c r="C214" s="212" t="s">
        <v>544</v>
      </c>
      <c r="D214" s="212" t="s">
        <v>531</v>
      </c>
      <c r="E214" s="212" t="s">
        <v>366</v>
      </c>
      <c r="F214" s="213">
        <v>217</v>
      </c>
      <c r="G214" s="234" t="s">
        <v>545</v>
      </c>
      <c r="H214" s="243"/>
      <c r="I214" s="212">
        <v>1</v>
      </c>
      <c r="J214" s="212"/>
      <c r="K214" s="212" t="s">
        <v>346</v>
      </c>
    </row>
    <row r="215" ht="76.5" customHeight="1" spans="1:11">
      <c r="A215" s="312" t="s">
        <v>546</v>
      </c>
      <c r="B215" s="212" t="s">
        <v>547</v>
      </c>
      <c r="C215" s="212" t="s">
        <v>548</v>
      </c>
      <c r="D215" s="212"/>
      <c r="E215" s="212" t="s">
        <v>536</v>
      </c>
      <c r="F215" s="213">
        <v>30</v>
      </c>
      <c r="G215" s="234"/>
      <c r="H215" s="235"/>
      <c r="I215" s="212">
        <v>1</v>
      </c>
      <c r="J215" s="212"/>
      <c r="K215" s="212" t="s">
        <v>346</v>
      </c>
    </row>
    <row r="216" ht="76.5" customHeight="1" spans="1:11">
      <c r="A216" s="312" t="s">
        <v>549</v>
      </c>
      <c r="B216" s="212" t="s">
        <v>550</v>
      </c>
      <c r="C216" s="212" t="s">
        <v>551</v>
      </c>
      <c r="D216" s="212"/>
      <c r="E216" s="212" t="s">
        <v>366</v>
      </c>
      <c r="F216" s="213">
        <v>20</v>
      </c>
      <c r="G216" s="234"/>
      <c r="H216" s="235"/>
      <c r="I216" s="212">
        <v>1</v>
      </c>
      <c r="J216" s="212"/>
      <c r="K216" s="212" t="s">
        <v>346</v>
      </c>
    </row>
    <row r="217" ht="144" spans="1:11">
      <c r="A217" s="312" t="s">
        <v>552</v>
      </c>
      <c r="B217" s="212" t="s">
        <v>553</v>
      </c>
      <c r="C217" s="212" t="s">
        <v>544</v>
      </c>
      <c r="D217" s="212" t="s">
        <v>531</v>
      </c>
      <c r="E217" s="212" t="s">
        <v>366</v>
      </c>
      <c r="F217" s="213">
        <v>217</v>
      </c>
      <c r="G217" s="234"/>
      <c r="H217" s="235"/>
      <c r="I217" s="212">
        <v>1</v>
      </c>
      <c r="J217" s="212"/>
      <c r="K217" s="212" t="s">
        <v>346</v>
      </c>
    </row>
    <row r="218" ht="144" spans="1:11">
      <c r="A218" s="312" t="s">
        <v>554</v>
      </c>
      <c r="B218" s="212" t="s">
        <v>555</v>
      </c>
      <c r="C218" s="212" t="s">
        <v>556</v>
      </c>
      <c r="D218" s="212" t="s">
        <v>531</v>
      </c>
      <c r="E218" s="212" t="s">
        <v>21</v>
      </c>
      <c r="F218" s="213">
        <v>340</v>
      </c>
      <c r="G218" s="234"/>
      <c r="H218" s="235"/>
      <c r="I218" s="212">
        <v>2</v>
      </c>
      <c r="J218" s="212"/>
      <c r="K218" s="212" t="s">
        <v>346</v>
      </c>
    </row>
    <row r="219" ht="76.5" customHeight="1" spans="1:11">
      <c r="A219" s="312" t="s">
        <v>557</v>
      </c>
      <c r="B219" s="212" t="s">
        <v>558</v>
      </c>
      <c r="C219" s="212" t="s">
        <v>559</v>
      </c>
      <c r="D219" s="212"/>
      <c r="E219" s="212" t="s">
        <v>536</v>
      </c>
      <c r="F219" s="213">
        <v>30</v>
      </c>
      <c r="G219" s="234"/>
      <c r="H219" s="235"/>
      <c r="I219" s="212">
        <v>2</v>
      </c>
      <c r="J219" s="212"/>
      <c r="K219" s="212" t="s">
        <v>346</v>
      </c>
    </row>
    <row r="220" ht="76.5" customHeight="1" spans="1:11">
      <c r="A220" s="312" t="s">
        <v>560</v>
      </c>
      <c r="B220" s="212" t="s">
        <v>561</v>
      </c>
      <c r="C220" s="212" t="s">
        <v>562</v>
      </c>
      <c r="D220" s="212"/>
      <c r="E220" s="212" t="s">
        <v>21</v>
      </c>
      <c r="F220" s="213">
        <v>30</v>
      </c>
      <c r="G220" s="234"/>
      <c r="H220" s="235"/>
      <c r="I220" s="212">
        <v>2</v>
      </c>
      <c r="J220" s="212"/>
      <c r="K220" s="212" t="s">
        <v>346</v>
      </c>
    </row>
    <row r="221" ht="144" spans="1:11">
      <c r="A221" s="312" t="s">
        <v>563</v>
      </c>
      <c r="B221" s="212" t="s">
        <v>564</v>
      </c>
      <c r="C221" s="212" t="s">
        <v>556</v>
      </c>
      <c r="D221" s="212" t="s">
        <v>531</v>
      </c>
      <c r="E221" s="212" t="s">
        <v>21</v>
      </c>
      <c r="F221" s="213">
        <v>340</v>
      </c>
      <c r="G221" s="234"/>
      <c r="H221" s="235"/>
      <c r="I221" s="212">
        <v>2</v>
      </c>
      <c r="J221" s="212"/>
      <c r="K221" s="212" t="s">
        <v>346</v>
      </c>
    </row>
    <row r="222" ht="76.5" customHeight="1" spans="1:11">
      <c r="A222" s="212">
        <v>230302</v>
      </c>
      <c r="B222" s="212" t="s">
        <v>565</v>
      </c>
      <c r="C222" s="219"/>
      <c r="D222" s="212"/>
      <c r="E222" s="212"/>
      <c r="F222" s="213"/>
      <c r="G222" s="234"/>
      <c r="H222" s="235"/>
      <c r="I222" s="212"/>
      <c r="J222" s="212"/>
      <c r="K222" s="212"/>
    </row>
    <row r="223" ht="144" spans="1:11">
      <c r="A223" s="312" t="s">
        <v>566</v>
      </c>
      <c r="B223" s="212" t="s">
        <v>567</v>
      </c>
      <c r="C223" s="212" t="s">
        <v>568</v>
      </c>
      <c r="D223" s="212" t="s">
        <v>531</v>
      </c>
      <c r="E223" s="212" t="s">
        <v>21</v>
      </c>
      <c r="F223" s="213">
        <v>230</v>
      </c>
      <c r="G223" s="234" t="s">
        <v>569</v>
      </c>
      <c r="H223" s="243"/>
      <c r="I223" s="212">
        <v>2</v>
      </c>
      <c r="J223" s="212"/>
      <c r="K223" s="212" t="s">
        <v>346</v>
      </c>
    </row>
    <row r="224" ht="76.5" customHeight="1" spans="1:11">
      <c r="A224" s="312" t="s">
        <v>570</v>
      </c>
      <c r="B224" s="212" t="s">
        <v>571</v>
      </c>
      <c r="C224" s="212" t="s">
        <v>572</v>
      </c>
      <c r="D224" s="212"/>
      <c r="E224" s="212" t="s">
        <v>443</v>
      </c>
      <c r="F224" s="213">
        <v>120</v>
      </c>
      <c r="G224" s="234"/>
      <c r="H224" s="235"/>
      <c r="I224" s="212">
        <v>2</v>
      </c>
      <c r="J224" s="212"/>
      <c r="K224" s="212" t="s">
        <v>346</v>
      </c>
    </row>
    <row r="225" ht="76.5" customHeight="1" spans="1:11">
      <c r="A225" s="312" t="s">
        <v>573</v>
      </c>
      <c r="B225" s="212" t="s">
        <v>574</v>
      </c>
      <c r="C225" s="212" t="s">
        <v>575</v>
      </c>
      <c r="D225" s="212" t="s">
        <v>576</v>
      </c>
      <c r="E225" s="212" t="s">
        <v>21</v>
      </c>
      <c r="F225" s="213">
        <v>50</v>
      </c>
      <c r="G225" s="234"/>
      <c r="H225" s="235"/>
      <c r="I225" s="212">
        <v>2</v>
      </c>
      <c r="J225" s="212"/>
      <c r="K225" s="212" t="s">
        <v>346</v>
      </c>
    </row>
    <row r="226" ht="76.5" customHeight="1" spans="1:11">
      <c r="A226" s="312" t="s">
        <v>577</v>
      </c>
      <c r="B226" s="212" t="s">
        <v>578</v>
      </c>
      <c r="C226" s="212" t="s">
        <v>579</v>
      </c>
      <c r="D226" s="212"/>
      <c r="E226" s="212" t="s">
        <v>21</v>
      </c>
      <c r="F226" s="213">
        <v>410</v>
      </c>
      <c r="G226" s="234" t="s">
        <v>580</v>
      </c>
      <c r="H226" s="243"/>
      <c r="I226" s="212">
        <v>2</v>
      </c>
      <c r="J226" s="212"/>
      <c r="K226" s="212" t="s">
        <v>346</v>
      </c>
    </row>
    <row r="227" ht="144" spans="1:11">
      <c r="A227" s="312" t="s">
        <v>581</v>
      </c>
      <c r="B227" s="212" t="s">
        <v>582</v>
      </c>
      <c r="C227" s="212" t="s">
        <v>568</v>
      </c>
      <c r="D227" s="212" t="s">
        <v>531</v>
      </c>
      <c r="E227" s="212" t="s">
        <v>21</v>
      </c>
      <c r="F227" s="213">
        <v>230</v>
      </c>
      <c r="G227" s="234"/>
      <c r="H227" s="235"/>
      <c r="I227" s="212">
        <v>2</v>
      </c>
      <c r="J227" s="212"/>
      <c r="K227" s="212" t="s">
        <v>346</v>
      </c>
    </row>
    <row r="228" ht="144" spans="1:11">
      <c r="A228" s="312" t="s">
        <v>583</v>
      </c>
      <c r="B228" s="212" t="s">
        <v>584</v>
      </c>
      <c r="C228" s="212" t="s">
        <v>585</v>
      </c>
      <c r="D228" s="212" t="s">
        <v>531</v>
      </c>
      <c r="E228" s="212" t="s">
        <v>21</v>
      </c>
      <c r="F228" s="213">
        <v>340</v>
      </c>
      <c r="G228" s="234"/>
      <c r="H228" s="235"/>
      <c r="I228" s="212">
        <v>2</v>
      </c>
      <c r="J228" s="212"/>
      <c r="K228" s="212" t="s">
        <v>346</v>
      </c>
    </row>
    <row r="229" ht="76.5" customHeight="1" spans="1:11">
      <c r="A229" s="312" t="s">
        <v>586</v>
      </c>
      <c r="B229" s="212" t="s">
        <v>587</v>
      </c>
      <c r="C229" s="212" t="s">
        <v>588</v>
      </c>
      <c r="D229" s="212" t="s">
        <v>576</v>
      </c>
      <c r="E229" s="212" t="s">
        <v>21</v>
      </c>
      <c r="F229" s="213">
        <v>50</v>
      </c>
      <c r="G229" s="234"/>
      <c r="H229" s="235"/>
      <c r="I229" s="212">
        <v>2</v>
      </c>
      <c r="J229" s="212"/>
      <c r="K229" s="212" t="s">
        <v>346</v>
      </c>
    </row>
    <row r="230" ht="76.5" customHeight="1" spans="1:11">
      <c r="A230" s="312" t="s">
        <v>589</v>
      </c>
      <c r="B230" s="212" t="s">
        <v>590</v>
      </c>
      <c r="C230" s="212" t="s">
        <v>591</v>
      </c>
      <c r="D230" s="212"/>
      <c r="E230" s="212" t="s">
        <v>21</v>
      </c>
      <c r="F230" s="213">
        <v>410</v>
      </c>
      <c r="G230" s="234" t="s">
        <v>580</v>
      </c>
      <c r="H230" s="243"/>
      <c r="I230" s="212">
        <v>2</v>
      </c>
      <c r="J230" s="212"/>
      <c r="K230" s="212" t="s">
        <v>346</v>
      </c>
    </row>
    <row r="231" ht="144" spans="1:11">
      <c r="A231" s="312" t="s">
        <v>592</v>
      </c>
      <c r="B231" s="212" t="s">
        <v>593</v>
      </c>
      <c r="C231" s="212" t="s">
        <v>585</v>
      </c>
      <c r="D231" s="212" t="s">
        <v>531</v>
      </c>
      <c r="E231" s="212" t="s">
        <v>21</v>
      </c>
      <c r="F231" s="213">
        <v>340</v>
      </c>
      <c r="G231" s="234"/>
      <c r="H231" s="235"/>
      <c r="I231" s="212">
        <v>2</v>
      </c>
      <c r="J231" s="212"/>
      <c r="K231" s="212" t="s">
        <v>346</v>
      </c>
    </row>
    <row r="232" ht="76.5" customHeight="1" spans="1:11">
      <c r="A232" s="212">
        <v>230303</v>
      </c>
      <c r="B232" s="212" t="s">
        <v>594</v>
      </c>
      <c r="C232" s="219"/>
      <c r="D232" s="212"/>
      <c r="E232" s="212"/>
      <c r="F232" s="213"/>
      <c r="G232" s="234"/>
      <c r="H232" s="235"/>
      <c r="I232" s="212"/>
      <c r="J232" s="212"/>
      <c r="K232" s="212"/>
    </row>
    <row r="233" ht="156" spans="1:11">
      <c r="A233" s="312" t="s">
        <v>595</v>
      </c>
      <c r="B233" s="212" t="s">
        <v>596</v>
      </c>
      <c r="C233" s="212" t="s">
        <v>597</v>
      </c>
      <c r="D233" s="212" t="s">
        <v>598</v>
      </c>
      <c r="E233" s="212" t="s">
        <v>366</v>
      </c>
      <c r="F233" s="213">
        <v>2083</v>
      </c>
      <c r="G233" s="234" t="s">
        <v>599</v>
      </c>
      <c r="H233" s="243"/>
      <c r="I233" s="212">
        <v>3</v>
      </c>
      <c r="J233" s="212"/>
      <c r="K233" s="212" t="s">
        <v>346</v>
      </c>
    </row>
    <row r="234" ht="156" spans="1:11">
      <c r="A234" s="312" t="s">
        <v>600</v>
      </c>
      <c r="B234" s="212" t="s">
        <v>601</v>
      </c>
      <c r="C234" s="212" t="s">
        <v>597</v>
      </c>
      <c r="D234" s="212" t="s">
        <v>598</v>
      </c>
      <c r="E234" s="212" t="s">
        <v>366</v>
      </c>
      <c r="F234" s="213">
        <v>2083</v>
      </c>
      <c r="G234" s="234"/>
      <c r="H234" s="235"/>
      <c r="I234" s="212">
        <v>3</v>
      </c>
      <c r="J234" s="212"/>
      <c r="K234" s="212" t="s">
        <v>346</v>
      </c>
    </row>
    <row r="235" ht="156" spans="1:11">
      <c r="A235" s="312" t="s">
        <v>602</v>
      </c>
      <c r="B235" s="212" t="s">
        <v>603</v>
      </c>
      <c r="C235" s="212" t="s">
        <v>604</v>
      </c>
      <c r="D235" s="212" t="s">
        <v>598</v>
      </c>
      <c r="E235" s="212" t="s">
        <v>366</v>
      </c>
      <c r="F235" s="213">
        <v>2083</v>
      </c>
      <c r="G235" s="234"/>
      <c r="H235" s="235"/>
      <c r="I235" s="212">
        <v>3</v>
      </c>
      <c r="J235" s="212"/>
      <c r="K235" s="212" t="s">
        <v>346</v>
      </c>
    </row>
    <row r="236" ht="76.5" customHeight="1" spans="1:11">
      <c r="A236" s="312" t="s">
        <v>605</v>
      </c>
      <c r="B236" s="212" t="s">
        <v>606</v>
      </c>
      <c r="C236" s="212" t="s">
        <v>607</v>
      </c>
      <c r="D236" s="212" t="s">
        <v>598</v>
      </c>
      <c r="E236" s="212" t="s">
        <v>366</v>
      </c>
      <c r="F236" s="213">
        <v>3383</v>
      </c>
      <c r="G236" s="234" t="s">
        <v>608</v>
      </c>
      <c r="H236" s="243"/>
      <c r="I236" s="212">
        <v>3</v>
      </c>
      <c r="J236" s="212"/>
      <c r="K236" s="212" t="s">
        <v>346</v>
      </c>
    </row>
    <row r="237" ht="76.5" customHeight="1" spans="1:11">
      <c r="A237" s="312" t="s">
        <v>609</v>
      </c>
      <c r="B237" s="212" t="s">
        <v>610</v>
      </c>
      <c r="C237" s="212" t="s">
        <v>611</v>
      </c>
      <c r="D237" s="212"/>
      <c r="E237" s="212" t="s">
        <v>21</v>
      </c>
      <c r="F237" s="213">
        <v>980</v>
      </c>
      <c r="G237" s="234" t="s">
        <v>612</v>
      </c>
      <c r="H237" s="243"/>
      <c r="I237" s="212">
        <v>3</v>
      </c>
      <c r="J237" s="212"/>
      <c r="K237" s="212" t="s">
        <v>346</v>
      </c>
    </row>
    <row r="238" ht="76.5" customHeight="1" spans="1:11">
      <c r="A238" s="312" t="s">
        <v>613</v>
      </c>
      <c r="B238" s="212" t="s">
        <v>614</v>
      </c>
      <c r="C238" s="212" t="s">
        <v>607</v>
      </c>
      <c r="D238" s="212" t="s">
        <v>598</v>
      </c>
      <c r="E238" s="212" t="s">
        <v>366</v>
      </c>
      <c r="F238" s="213">
        <v>3383</v>
      </c>
      <c r="G238" s="234"/>
      <c r="H238" s="235"/>
      <c r="I238" s="212">
        <v>3</v>
      </c>
      <c r="J238" s="212"/>
      <c r="K238" s="212" t="s">
        <v>346</v>
      </c>
    </row>
    <row r="239" ht="76.5" customHeight="1" spans="1:11">
      <c r="A239" s="312" t="s">
        <v>615</v>
      </c>
      <c r="B239" s="212" t="s">
        <v>616</v>
      </c>
      <c r="C239" s="212" t="s">
        <v>617</v>
      </c>
      <c r="D239" s="212" t="s">
        <v>598</v>
      </c>
      <c r="E239" s="212" t="s">
        <v>366</v>
      </c>
      <c r="F239" s="213">
        <v>3383</v>
      </c>
      <c r="G239" s="234"/>
      <c r="H239" s="235"/>
      <c r="I239" s="212">
        <v>3</v>
      </c>
      <c r="J239" s="212"/>
      <c r="K239" s="212" t="s">
        <v>346</v>
      </c>
    </row>
    <row r="240" ht="76.5" customHeight="1" spans="1:11">
      <c r="A240" s="312" t="s">
        <v>618</v>
      </c>
      <c r="B240" s="212" t="s">
        <v>619</v>
      </c>
      <c r="C240" s="212" t="s">
        <v>620</v>
      </c>
      <c r="D240" s="212" t="s">
        <v>598</v>
      </c>
      <c r="E240" s="212" t="s">
        <v>366</v>
      </c>
      <c r="F240" s="213">
        <v>3400</v>
      </c>
      <c r="G240" s="234" t="s">
        <v>621</v>
      </c>
      <c r="H240" s="243"/>
      <c r="I240" s="212">
        <v>3</v>
      </c>
      <c r="J240" s="212"/>
      <c r="K240" s="212" t="s">
        <v>346</v>
      </c>
    </row>
    <row r="241" ht="76.5" customHeight="1" spans="1:11">
      <c r="A241" s="312" t="s">
        <v>622</v>
      </c>
      <c r="B241" s="212" t="s">
        <v>623</v>
      </c>
      <c r="C241" s="212" t="s">
        <v>620</v>
      </c>
      <c r="D241" s="212" t="s">
        <v>598</v>
      </c>
      <c r="E241" s="212" t="s">
        <v>366</v>
      </c>
      <c r="F241" s="213">
        <v>3400</v>
      </c>
      <c r="G241" s="234"/>
      <c r="H241" s="235"/>
      <c r="I241" s="212">
        <v>3</v>
      </c>
      <c r="J241" s="212"/>
      <c r="K241" s="212" t="s">
        <v>346</v>
      </c>
    </row>
    <row r="242" ht="76.5" customHeight="1" spans="1:11">
      <c r="A242" s="312" t="s">
        <v>624</v>
      </c>
      <c r="B242" s="212" t="s">
        <v>625</v>
      </c>
      <c r="C242" s="212" t="s">
        <v>626</v>
      </c>
      <c r="D242" s="212" t="s">
        <v>598</v>
      </c>
      <c r="E242" s="212" t="s">
        <v>366</v>
      </c>
      <c r="F242" s="213">
        <v>4675</v>
      </c>
      <c r="G242" s="234" t="s">
        <v>608</v>
      </c>
      <c r="H242" s="243"/>
      <c r="I242" s="212">
        <v>3</v>
      </c>
      <c r="J242" s="212"/>
      <c r="K242" s="212" t="s">
        <v>346</v>
      </c>
    </row>
    <row r="243" ht="76.5" customHeight="1" spans="1:11">
      <c r="A243" s="312" t="s">
        <v>627</v>
      </c>
      <c r="B243" s="212" t="s">
        <v>628</v>
      </c>
      <c r="C243" s="212" t="s">
        <v>629</v>
      </c>
      <c r="D243" s="212"/>
      <c r="E243" s="212" t="s">
        <v>21</v>
      </c>
      <c r="F243" s="213">
        <v>1000</v>
      </c>
      <c r="G243" s="234" t="s">
        <v>630</v>
      </c>
      <c r="H243" s="243"/>
      <c r="I243" s="212">
        <v>3</v>
      </c>
      <c r="J243" s="212"/>
      <c r="K243" s="212" t="s">
        <v>346</v>
      </c>
    </row>
    <row r="244" ht="76.5" customHeight="1" spans="1:11">
      <c r="A244" s="312" t="s">
        <v>631</v>
      </c>
      <c r="B244" s="212" t="s">
        <v>632</v>
      </c>
      <c r="C244" s="212" t="s">
        <v>626</v>
      </c>
      <c r="D244" s="212" t="s">
        <v>598</v>
      </c>
      <c r="E244" s="212" t="s">
        <v>366</v>
      </c>
      <c r="F244" s="213">
        <v>4675</v>
      </c>
      <c r="G244" s="234"/>
      <c r="H244" s="235"/>
      <c r="I244" s="212">
        <v>3</v>
      </c>
      <c r="J244" s="212"/>
      <c r="K244" s="212" t="s">
        <v>346</v>
      </c>
    </row>
    <row r="245" ht="76.5" customHeight="1" spans="1:11">
      <c r="A245" s="212">
        <v>230304</v>
      </c>
      <c r="B245" s="212" t="s">
        <v>633</v>
      </c>
      <c r="C245" s="219"/>
      <c r="D245" s="212"/>
      <c r="E245" s="212"/>
      <c r="F245" s="213"/>
      <c r="G245" s="234"/>
      <c r="H245" s="235"/>
      <c r="I245" s="212"/>
      <c r="J245" s="212"/>
      <c r="K245" s="212"/>
    </row>
    <row r="246" ht="76.5" customHeight="1" spans="1:11">
      <c r="A246" s="312" t="s">
        <v>634</v>
      </c>
      <c r="B246" s="212" t="s">
        <v>635</v>
      </c>
      <c r="C246" s="212" t="s">
        <v>636</v>
      </c>
      <c r="D246" s="212" t="s">
        <v>637</v>
      </c>
      <c r="E246" s="212" t="s">
        <v>21</v>
      </c>
      <c r="F246" s="213">
        <v>46</v>
      </c>
      <c r="G246" s="234"/>
      <c r="H246" s="235"/>
      <c r="I246" s="212">
        <v>1</v>
      </c>
      <c r="J246" s="212"/>
      <c r="K246" s="212" t="s">
        <v>346</v>
      </c>
    </row>
    <row r="247" ht="76.5" customHeight="1" spans="1:11">
      <c r="A247" s="312" t="s">
        <v>638</v>
      </c>
      <c r="B247" s="212" t="s">
        <v>639</v>
      </c>
      <c r="C247" s="212" t="s">
        <v>640</v>
      </c>
      <c r="D247" s="212" t="s">
        <v>641</v>
      </c>
      <c r="E247" s="212" t="s">
        <v>21</v>
      </c>
      <c r="F247" s="213">
        <v>34</v>
      </c>
      <c r="G247" s="234"/>
      <c r="H247" s="235"/>
      <c r="I247" s="212">
        <v>1</v>
      </c>
      <c r="J247" s="212"/>
      <c r="K247" s="212" t="s">
        <v>346</v>
      </c>
    </row>
    <row r="248" ht="76.5" customHeight="1" spans="1:11">
      <c r="A248" s="312" t="s">
        <v>642</v>
      </c>
      <c r="B248" s="212" t="s">
        <v>643</v>
      </c>
      <c r="C248" s="212" t="s">
        <v>644</v>
      </c>
      <c r="D248" s="212" t="s">
        <v>645</v>
      </c>
      <c r="E248" s="212" t="s">
        <v>458</v>
      </c>
      <c r="F248" s="213">
        <v>40</v>
      </c>
      <c r="G248" s="234"/>
      <c r="H248" s="235"/>
      <c r="I248" s="212">
        <v>1</v>
      </c>
      <c r="J248" s="212"/>
      <c r="K248" s="212" t="s">
        <v>346</v>
      </c>
    </row>
    <row r="249" ht="76.5" customHeight="1" spans="1:11">
      <c r="A249" s="312" t="s">
        <v>646</v>
      </c>
      <c r="B249" s="212" t="s">
        <v>647</v>
      </c>
      <c r="C249" s="212" t="s">
        <v>648</v>
      </c>
      <c r="D249" s="212" t="s">
        <v>649</v>
      </c>
      <c r="E249" s="212" t="s">
        <v>21</v>
      </c>
      <c r="F249" s="213">
        <v>51</v>
      </c>
      <c r="G249" s="234"/>
      <c r="H249" s="235"/>
      <c r="I249" s="212">
        <v>1</v>
      </c>
      <c r="J249" s="212"/>
      <c r="K249" s="212" t="s">
        <v>346</v>
      </c>
    </row>
    <row r="250" ht="76.5" customHeight="1" spans="1:11">
      <c r="A250" s="312" t="s">
        <v>650</v>
      </c>
      <c r="B250" s="212" t="s">
        <v>651</v>
      </c>
      <c r="C250" s="212" t="s">
        <v>652</v>
      </c>
      <c r="D250" s="212"/>
      <c r="E250" s="212" t="s">
        <v>21</v>
      </c>
      <c r="F250" s="213">
        <v>10</v>
      </c>
      <c r="G250" s="234"/>
      <c r="H250" s="235"/>
      <c r="I250" s="212">
        <v>1</v>
      </c>
      <c r="J250" s="212"/>
      <c r="K250" s="212" t="s">
        <v>346</v>
      </c>
    </row>
    <row r="251" spans="1:11">
      <c r="A251" s="212">
        <v>2305</v>
      </c>
      <c r="B251" s="212" t="s">
        <v>653</v>
      </c>
      <c r="C251" s="219"/>
      <c r="D251" s="212"/>
      <c r="E251" s="212"/>
      <c r="F251" s="213" t="s">
        <v>299</v>
      </c>
      <c r="G251" s="234"/>
      <c r="H251" s="235"/>
      <c r="I251" s="212"/>
      <c r="J251" s="212"/>
      <c r="K251" s="212"/>
    </row>
    <row r="252" spans="1:11">
      <c r="A252" s="212">
        <v>230500013</v>
      </c>
      <c r="B252" s="212" t="s">
        <v>654</v>
      </c>
      <c r="C252" s="219"/>
      <c r="D252" s="212"/>
      <c r="E252" s="212" t="s">
        <v>21</v>
      </c>
      <c r="F252" s="213" t="s">
        <v>317</v>
      </c>
      <c r="G252" s="234"/>
      <c r="H252" s="235"/>
      <c r="I252" s="212">
        <v>3</v>
      </c>
      <c r="J252" s="212"/>
      <c r="K252" s="212" t="s">
        <v>292</v>
      </c>
    </row>
    <row r="253" ht="33.75" customHeight="1" spans="1:11">
      <c r="A253" s="212">
        <v>230500014</v>
      </c>
      <c r="B253" s="212" t="s">
        <v>655</v>
      </c>
      <c r="C253" s="219"/>
      <c r="D253" s="212"/>
      <c r="E253" s="212" t="s">
        <v>21</v>
      </c>
      <c r="F253" s="213">
        <v>80</v>
      </c>
      <c r="G253" s="234" t="s">
        <v>656</v>
      </c>
      <c r="H253" s="235"/>
      <c r="I253" s="212">
        <v>1</v>
      </c>
      <c r="J253" s="212"/>
      <c r="K253" s="212" t="s">
        <v>292</v>
      </c>
    </row>
    <row r="254" ht="60" customHeight="1" spans="1:11">
      <c r="A254" s="212">
        <v>24</v>
      </c>
      <c r="B254" s="212" t="s">
        <v>657</v>
      </c>
      <c r="C254" s="219"/>
      <c r="D254" s="212"/>
      <c r="E254" s="212"/>
      <c r="F254" s="213"/>
      <c r="G254" s="234" t="s">
        <v>658</v>
      </c>
      <c r="H254" s="235"/>
      <c r="I254" s="212"/>
      <c r="J254" s="212"/>
      <c r="K254" s="212"/>
    </row>
    <row r="255" spans="1:11">
      <c r="A255" s="212">
        <v>2407</v>
      </c>
      <c r="B255" s="212" t="s">
        <v>659</v>
      </c>
      <c r="C255" s="219"/>
      <c r="D255" s="212"/>
      <c r="E255" s="212"/>
      <c r="F255" s="213" t="s">
        <v>299</v>
      </c>
      <c r="G255" s="234"/>
      <c r="H255" s="235"/>
      <c r="I255" s="212"/>
      <c r="J255" s="212"/>
      <c r="K255" s="212"/>
    </row>
    <row r="256" spans="1:11">
      <c r="A256" s="212" t="s">
        <v>660</v>
      </c>
      <c r="B256" s="212" t="s">
        <v>661</v>
      </c>
      <c r="C256" s="219"/>
      <c r="D256" s="212"/>
      <c r="E256" s="212" t="s">
        <v>21</v>
      </c>
      <c r="F256" s="213">
        <v>216</v>
      </c>
      <c r="G256" s="234"/>
      <c r="H256" s="235"/>
      <c r="I256" s="212">
        <v>2</v>
      </c>
      <c r="J256" s="212"/>
      <c r="K256" s="212" t="s">
        <v>14</v>
      </c>
    </row>
    <row r="257" spans="1:11">
      <c r="A257" s="212" t="s">
        <v>662</v>
      </c>
      <c r="B257" s="212" t="s">
        <v>663</v>
      </c>
      <c r="C257" s="219"/>
      <c r="D257" s="212"/>
      <c r="E257" s="212" t="s">
        <v>21</v>
      </c>
      <c r="F257" s="213">
        <v>216</v>
      </c>
      <c r="G257" s="234"/>
      <c r="H257" s="235"/>
      <c r="I257" s="212">
        <v>2</v>
      </c>
      <c r="J257" s="212"/>
      <c r="K257" s="212" t="s">
        <v>14</v>
      </c>
    </row>
    <row r="258" spans="1:11">
      <c r="A258" s="212">
        <v>25</v>
      </c>
      <c r="B258" s="212" t="s">
        <v>664</v>
      </c>
      <c r="C258" s="219"/>
      <c r="D258" s="212"/>
      <c r="E258" s="212"/>
      <c r="F258" s="213"/>
      <c r="G258" s="234"/>
      <c r="H258" s="235"/>
      <c r="I258" s="212"/>
      <c r="J258" s="212"/>
      <c r="K258" s="212"/>
    </row>
    <row r="259" spans="1:11">
      <c r="A259" s="212">
        <v>2501</v>
      </c>
      <c r="B259" s="212" t="s">
        <v>665</v>
      </c>
      <c r="C259" s="219"/>
      <c r="D259" s="212"/>
      <c r="E259" s="212"/>
      <c r="F259" s="213"/>
      <c r="G259" s="234"/>
      <c r="H259" s="235"/>
      <c r="I259" s="212"/>
      <c r="J259" s="212"/>
      <c r="K259" s="212"/>
    </row>
    <row r="260" spans="1:11">
      <c r="A260" s="212">
        <v>250101</v>
      </c>
      <c r="B260" s="212" t="s">
        <v>666</v>
      </c>
      <c r="C260" s="219"/>
      <c r="D260" s="212"/>
      <c r="E260" s="212"/>
      <c r="F260" s="213"/>
      <c r="G260" s="234"/>
      <c r="H260" s="235"/>
      <c r="I260" s="212"/>
      <c r="J260" s="212"/>
      <c r="K260" s="212"/>
    </row>
    <row r="261" spans="1:11">
      <c r="A261" s="212">
        <v>250101001</v>
      </c>
      <c r="B261" s="212" t="s">
        <v>667</v>
      </c>
      <c r="C261" s="219"/>
      <c r="D261" s="212"/>
      <c r="E261" s="212" t="s">
        <v>458</v>
      </c>
      <c r="F261" s="213">
        <v>1</v>
      </c>
      <c r="G261" s="234"/>
      <c r="H261" s="235"/>
      <c r="I261" s="212">
        <v>1</v>
      </c>
      <c r="J261" s="212"/>
      <c r="K261" s="212" t="s">
        <v>292</v>
      </c>
    </row>
    <row r="262" spans="1:11">
      <c r="A262" s="212">
        <v>250101002</v>
      </c>
      <c r="B262" s="212" t="s">
        <v>668</v>
      </c>
      <c r="C262" s="219"/>
      <c r="D262" s="212"/>
      <c r="E262" s="212" t="s">
        <v>458</v>
      </c>
      <c r="F262" s="213">
        <v>1</v>
      </c>
      <c r="G262" s="234"/>
      <c r="H262" s="235"/>
      <c r="I262" s="212">
        <v>1</v>
      </c>
      <c r="J262" s="212"/>
      <c r="K262" s="212" t="s">
        <v>292</v>
      </c>
    </row>
    <row r="263" spans="1:11">
      <c r="A263" s="212">
        <v>250101003</v>
      </c>
      <c r="B263" s="212" t="s">
        <v>669</v>
      </c>
      <c r="C263" s="219"/>
      <c r="D263" s="212"/>
      <c r="E263" s="212" t="s">
        <v>458</v>
      </c>
      <c r="F263" s="213">
        <v>1</v>
      </c>
      <c r="G263" s="234"/>
      <c r="H263" s="235"/>
      <c r="I263" s="212">
        <v>1</v>
      </c>
      <c r="J263" s="212"/>
      <c r="K263" s="212" t="s">
        <v>292</v>
      </c>
    </row>
    <row r="264" ht="40.5" customHeight="1" spans="1:11">
      <c r="A264" s="212">
        <v>250101004</v>
      </c>
      <c r="B264" s="212" t="s">
        <v>670</v>
      </c>
      <c r="C264" s="219" t="s">
        <v>671</v>
      </c>
      <c r="D264" s="212"/>
      <c r="E264" s="212" t="s">
        <v>21</v>
      </c>
      <c r="F264" s="213">
        <v>2</v>
      </c>
      <c r="G264" s="234"/>
      <c r="H264" s="235"/>
      <c r="I264" s="212">
        <v>1</v>
      </c>
      <c r="J264" s="212"/>
      <c r="K264" s="212" t="s">
        <v>292</v>
      </c>
    </row>
    <row r="265" ht="45.75" customHeight="1" spans="1:11">
      <c r="A265" s="212">
        <v>250101005</v>
      </c>
      <c r="B265" s="212" t="s">
        <v>672</v>
      </c>
      <c r="C265" s="219" t="s">
        <v>673</v>
      </c>
      <c r="D265" s="212"/>
      <c r="E265" s="212" t="s">
        <v>458</v>
      </c>
      <c r="F265" s="213">
        <v>5</v>
      </c>
      <c r="G265" s="244" t="s">
        <v>674</v>
      </c>
      <c r="H265" s="245"/>
      <c r="I265" s="212">
        <v>1</v>
      </c>
      <c r="J265" s="212"/>
      <c r="K265" s="212" t="s">
        <v>292</v>
      </c>
    </row>
    <row r="266" spans="1:11">
      <c r="A266" s="212">
        <v>250101006</v>
      </c>
      <c r="B266" s="212" t="s">
        <v>675</v>
      </c>
      <c r="C266" s="219"/>
      <c r="D266" s="212"/>
      <c r="E266" s="212" t="s">
        <v>458</v>
      </c>
      <c r="F266" s="213">
        <v>1</v>
      </c>
      <c r="G266" s="234"/>
      <c r="H266" s="235"/>
      <c r="I266" s="212">
        <v>1</v>
      </c>
      <c r="J266" s="212"/>
      <c r="K266" s="212" t="s">
        <v>292</v>
      </c>
    </row>
    <row r="267" spans="1:11">
      <c r="A267" s="212">
        <v>250101007</v>
      </c>
      <c r="B267" s="212" t="s">
        <v>676</v>
      </c>
      <c r="C267" s="219"/>
      <c r="D267" s="212"/>
      <c r="E267" s="212" t="s">
        <v>458</v>
      </c>
      <c r="F267" s="213">
        <v>1</v>
      </c>
      <c r="G267" s="234"/>
      <c r="H267" s="235"/>
      <c r="I267" s="212">
        <v>1</v>
      </c>
      <c r="J267" s="212"/>
      <c r="K267" s="212" t="s">
        <v>292</v>
      </c>
    </row>
    <row r="268" ht="31.5" customHeight="1" spans="1:11">
      <c r="A268" s="212">
        <v>250101008</v>
      </c>
      <c r="B268" s="212" t="s">
        <v>677</v>
      </c>
      <c r="C268" s="219" t="s">
        <v>678</v>
      </c>
      <c r="D268" s="212"/>
      <c r="E268" s="212" t="s">
        <v>458</v>
      </c>
      <c r="F268" s="213">
        <v>3</v>
      </c>
      <c r="G268" s="234" t="s">
        <v>679</v>
      </c>
      <c r="H268" s="235"/>
      <c r="I268" s="212">
        <v>1</v>
      </c>
      <c r="J268" s="212"/>
      <c r="K268" s="212" t="s">
        <v>292</v>
      </c>
    </row>
    <row r="269" spans="1:11">
      <c r="A269" s="212">
        <v>250101009</v>
      </c>
      <c r="B269" s="212" t="s">
        <v>680</v>
      </c>
      <c r="C269" s="219"/>
      <c r="D269" s="212"/>
      <c r="E269" s="212" t="s">
        <v>458</v>
      </c>
      <c r="F269" s="213">
        <v>1.5</v>
      </c>
      <c r="G269" s="234"/>
      <c r="H269" s="235"/>
      <c r="I269" s="212">
        <v>1</v>
      </c>
      <c r="J269" s="212"/>
      <c r="K269" s="212" t="s">
        <v>292</v>
      </c>
    </row>
    <row r="270" spans="1:11">
      <c r="A270" s="212">
        <v>250101010</v>
      </c>
      <c r="B270" s="212" t="s">
        <v>681</v>
      </c>
      <c r="C270" s="219"/>
      <c r="D270" s="212"/>
      <c r="E270" s="212" t="s">
        <v>458</v>
      </c>
      <c r="F270" s="213">
        <v>1.5</v>
      </c>
      <c r="G270" s="234"/>
      <c r="H270" s="235"/>
      <c r="I270" s="212">
        <v>1</v>
      </c>
      <c r="J270" s="212"/>
      <c r="K270" s="212" t="s">
        <v>292</v>
      </c>
    </row>
    <row r="271" ht="51" customHeight="1" spans="1:11">
      <c r="A271" s="212">
        <v>250101011</v>
      </c>
      <c r="B271" s="212" t="s">
        <v>682</v>
      </c>
      <c r="C271" s="219" t="s">
        <v>683</v>
      </c>
      <c r="D271" s="212"/>
      <c r="E271" s="212" t="s">
        <v>458</v>
      </c>
      <c r="F271" s="213">
        <v>2</v>
      </c>
      <c r="G271" s="234"/>
      <c r="H271" s="235"/>
      <c r="I271" s="212">
        <v>1</v>
      </c>
      <c r="J271" s="212"/>
      <c r="K271" s="212" t="s">
        <v>292</v>
      </c>
    </row>
    <row r="272" spans="1:11">
      <c r="A272" s="212">
        <v>250101012</v>
      </c>
      <c r="B272" s="212" t="s">
        <v>684</v>
      </c>
      <c r="C272" s="219"/>
      <c r="D272" s="212"/>
      <c r="E272" s="212" t="s">
        <v>458</v>
      </c>
      <c r="F272" s="213">
        <v>1</v>
      </c>
      <c r="G272" s="234"/>
      <c r="H272" s="235"/>
      <c r="I272" s="212">
        <v>1</v>
      </c>
      <c r="J272" s="212"/>
      <c r="K272" s="212" t="s">
        <v>292</v>
      </c>
    </row>
    <row r="273" ht="24" customHeight="1" spans="1:11">
      <c r="A273" s="212">
        <v>250101013</v>
      </c>
      <c r="B273" s="212" t="s">
        <v>685</v>
      </c>
      <c r="C273" s="219"/>
      <c r="D273" s="212"/>
      <c r="E273" s="212" t="s">
        <v>458</v>
      </c>
      <c r="F273" s="213">
        <v>3</v>
      </c>
      <c r="G273" s="234"/>
      <c r="H273" s="235"/>
      <c r="I273" s="212">
        <v>1</v>
      </c>
      <c r="J273" s="212"/>
      <c r="K273" s="212" t="s">
        <v>292</v>
      </c>
    </row>
    <row r="274" spans="1:11">
      <c r="A274" s="212">
        <v>250101014</v>
      </c>
      <c r="B274" s="212" t="s">
        <v>686</v>
      </c>
      <c r="C274" s="219"/>
      <c r="D274" s="212"/>
      <c r="E274" s="212" t="s">
        <v>458</v>
      </c>
      <c r="F274" s="213">
        <v>1</v>
      </c>
      <c r="G274" s="234"/>
      <c r="H274" s="235"/>
      <c r="I274" s="212">
        <v>1</v>
      </c>
      <c r="J274" s="212"/>
      <c r="K274" s="212" t="s">
        <v>292</v>
      </c>
    </row>
    <row r="275" ht="31.5" customHeight="1" spans="1:11">
      <c r="A275" s="212">
        <v>250101015</v>
      </c>
      <c r="B275" s="212" t="s">
        <v>687</v>
      </c>
      <c r="C275" s="219" t="s">
        <v>688</v>
      </c>
      <c r="D275" s="212"/>
      <c r="E275" s="212" t="s">
        <v>21</v>
      </c>
      <c r="F275" s="213">
        <v>12</v>
      </c>
      <c r="G275" s="234" t="s">
        <v>689</v>
      </c>
      <c r="H275" s="235"/>
      <c r="I275" s="212">
        <v>1</v>
      </c>
      <c r="J275" s="212"/>
      <c r="K275" s="212" t="s">
        <v>292</v>
      </c>
    </row>
    <row r="276" spans="1:11">
      <c r="A276" s="212">
        <v>250101016</v>
      </c>
      <c r="B276" s="212" t="s">
        <v>690</v>
      </c>
      <c r="C276" s="219"/>
      <c r="D276" s="212"/>
      <c r="E276" s="212" t="s">
        <v>458</v>
      </c>
      <c r="F276" s="213">
        <v>1</v>
      </c>
      <c r="G276" s="234"/>
      <c r="H276" s="235"/>
      <c r="I276" s="212">
        <v>1</v>
      </c>
      <c r="J276" s="212"/>
      <c r="K276" s="212" t="s">
        <v>292</v>
      </c>
    </row>
    <row r="277" spans="1:11">
      <c r="A277" s="212">
        <v>250101017</v>
      </c>
      <c r="B277" s="212" t="s">
        <v>691</v>
      </c>
      <c r="C277" s="219" t="s">
        <v>692</v>
      </c>
      <c r="D277" s="212"/>
      <c r="E277" s="212" t="s">
        <v>458</v>
      </c>
      <c r="F277" s="213">
        <v>4</v>
      </c>
      <c r="G277" s="234"/>
      <c r="H277" s="235"/>
      <c r="I277" s="212">
        <v>1</v>
      </c>
      <c r="J277" s="212"/>
      <c r="K277" s="212" t="s">
        <v>292</v>
      </c>
    </row>
    <row r="278" spans="1:11">
      <c r="A278" s="212">
        <v>250101018</v>
      </c>
      <c r="B278" s="212" t="s">
        <v>693</v>
      </c>
      <c r="C278" s="219"/>
      <c r="D278" s="212"/>
      <c r="E278" s="212" t="s">
        <v>458</v>
      </c>
      <c r="F278" s="213">
        <v>1</v>
      </c>
      <c r="G278" s="234"/>
      <c r="H278" s="235"/>
      <c r="I278" s="212">
        <v>1</v>
      </c>
      <c r="J278" s="212"/>
      <c r="K278" s="212" t="s">
        <v>292</v>
      </c>
    </row>
    <row r="279" spans="1:11">
      <c r="A279" s="212">
        <v>250101019</v>
      </c>
      <c r="B279" s="212" t="s">
        <v>694</v>
      </c>
      <c r="C279" s="219"/>
      <c r="D279" s="212"/>
      <c r="E279" s="212" t="s">
        <v>458</v>
      </c>
      <c r="F279" s="213">
        <v>5</v>
      </c>
      <c r="G279" s="234"/>
      <c r="H279" s="235"/>
      <c r="I279" s="212">
        <v>1</v>
      </c>
      <c r="J279" s="212"/>
      <c r="K279" s="212" t="s">
        <v>292</v>
      </c>
    </row>
    <row r="280" spans="1:11">
      <c r="A280" s="212">
        <v>250101020</v>
      </c>
      <c r="B280" s="212" t="s">
        <v>695</v>
      </c>
      <c r="C280" s="219"/>
      <c r="D280" s="212"/>
      <c r="E280" s="212" t="s">
        <v>458</v>
      </c>
      <c r="F280" s="213">
        <v>5</v>
      </c>
      <c r="G280" s="234"/>
      <c r="H280" s="235"/>
      <c r="I280" s="212">
        <v>1</v>
      </c>
      <c r="J280" s="212"/>
      <c r="K280" s="212" t="s">
        <v>292</v>
      </c>
    </row>
    <row r="281" spans="1:11">
      <c r="A281" s="212">
        <v>250101021</v>
      </c>
      <c r="B281" s="212" t="s">
        <v>696</v>
      </c>
      <c r="C281" s="219"/>
      <c r="D281" s="212"/>
      <c r="E281" s="212" t="s">
        <v>458</v>
      </c>
      <c r="F281" s="213" t="s">
        <v>317</v>
      </c>
      <c r="G281" s="234"/>
      <c r="H281" s="235"/>
      <c r="I281" s="212">
        <v>3</v>
      </c>
      <c r="J281" s="212"/>
      <c r="K281" s="212" t="s">
        <v>292</v>
      </c>
    </row>
    <row r="282" spans="1:11">
      <c r="A282" s="212">
        <v>250102</v>
      </c>
      <c r="B282" s="212" t="s">
        <v>697</v>
      </c>
      <c r="C282" s="219"/>
      <c r="D282" s="212"/>
      <c r="E282" s="212"/>
      <c r="F282" s="213" t="s">
        <v>299</v>
      </c>
      <c r="G282" s="234"/>
      <c r="H282" s="235"/>
      <c r="I282" s="212"/>
      <c r="J282" s="212"/>
      <c r="K282" s="212"/>
    </row>
    <row r="283" ht="42" customHeight="1" spans="1:11">
      <c r="A283" s="212">
        <v>250102001</v>
      </c>
      <c r="B283" s="212" t="s">
        <v>698</v>
      </c>
      <c r="C283" s="219" t="s">
        <v>699</v>
      </c>
      <c r="D283" s="212"/>
      <c r="E283" s="212" t="s">
        <v>21</v>
      </c>
      <c r="F283" s="213">
        <v>3</v>
      </c>
      <c r="G283" s="234" t="s">
        <v>700</v>
      </c>
      <c r="H283" s="235"/>
      <c r="I283" s="212">
        <v>1</v>
      </c>
      <c r="J283" s="212"/>
      <c r="K283" s="212" t="s">
        <v>292</v>
      </c>
    </row>
    <row r="284" spans="1:11">
      <c r="A284" s="212">
        <v>250102002</v>
      </c>
      <c r="B284" s="212" t="s">
        <v>701</v>
      </c>
      <c r="C284" s="219"/>
      <c r="D284" s="212"/>
      <c r="E284" s="212" t="s">
        <v>458</v>
      </c>
      <c r="F284" s="213">
        <v>1</v>
      </c>
      <c r="G284" s="234"/>
      <c r="H284" s="235"/>
      <c r="I284" s="212">
        <v>1</v>
      </c>
      <c r="J284" s="212"/>
      <c r="K284" s="212" t="s">
        <v>292</v>
      </c>
    </row>
    <row r="285" spans="1:11">
      <c r="A285" s="212">
        <v>250102003</v>
      </c>
      <c r="B285" s="212" t="s">
        <v>702</v>
      </c>
      <c r="C285" s="219"/>
      <c r="D285" s="212"/>
      <c r="E285" s="212" t="s">
        <v>458</v>
      </c>
      <c r="F285" s="213">
        <v>1</v>
      </c>
      <c r="G285" s="234"/>
      <c r="H285" s="235"/>
      <c r="I285" s="212">
        <v>1</v>
      </c>
      <c r="J285" s="212"/>
      <c r="K285" s="212" t="s">
        <v>292</v>
      </c>
    </row>
    <row r="286" spans="1:11">
      <c r="A286" s="212">
        <v>250102004</v>
      </c>
      <c r="B286" s="212" t="s">
        <v>703</v>
      </c>
      <c r="C286" s="219" t="s">
        <v>704</v>
      </c>
      <c r="D286" s="212"/>
      <c r="E286" s="212" t="s">
        <v>458</v>
      </c>
      <c r="F286" s="213">
        <v>3</v>
      </c>
      <c r="G286" s="234"/>
      <c r="H286" s="235"/>
      <c r="I286" s="212">
        <v>1</v>
      </c>
      <c r="J286" s="212"/>
      <c r="K286" s="212" t="s">
        <v>292</v>
      </c>
    </row>
    <row r="287" spans="1:11">
      <c r="A287" s="212">
        <v>250102005</v>
      </c>
      <c r="B287" s="212" t="s">
        <v>705</v>
      </c>
      <c r="C287" s="219"/>
      <c r="D287" s="212"/>
      <c r="E287" s="212" t="s">
        <v>458</v>
      </c>
      <c r="F287" s="213">
        <v>1</v>
      </c>
      <c r="G287" s="234"/>
      <c r="H287" s="235"/>
      <c r="I287" s="212">
        <v>1</v>
      </c>
      <c r="J287" s="212"/>
      <c r="K287" s="212" t="s">
        <v>292</v>
      </c>
    </row>
    <row r="288" ht="30.75" customHeight="1" spans="1:11">
      <c r="A288" s="212">
        <v>250102006</v>
      </c>
      <c r="B288" s="212" t="s">
        <v>706</v>
      </c>
      <c r="C288" s="219" t="s">
        <v>707</v>
      </c>
      <c r="D288" s="212"/>
      <c r="E288" s="212" t="s">
        <v>458</v>
      </c>
      <c r="F288" s="213">
        <v>3</v>
      </c>
      <c r="G288" s="234" t="s">
        <v>708</v>
      </c>
      <c r="H288" s="235"/>
      <c r="I288" s="212">
        <v>1</v>
      </c>
      <c r="J288" s="212"/>
      <c r="K288" s="212" t="s">
        <v>292</v>
      </c>
    </row>
    <row r="289" ht="30.75" customHeight="1" spans="1:11">
      <c r="A289" s="212">
        <v>250102007</v>
      </c>
      <c r="B289" s="212" t="s">
        <v>709</v>
      </c>
      <c r="C289" s="219" t="s">
        <v>710</v>
      </c>
      <c r="D289" s="212"/>
      <c r="E289" s="212" t="s">
        <v>458</v>
      </c>
      <c r="F289" s="213">
        <v>3</v>
      </c>
      <c r="G289" s="234" t="s">
        <v>711</v>
      </c>
      <c r="H289" s="235"/>
      <c r="I289" s="212">
        <v>1</v>
      </c>
      <c r="J289" s="212"/>
      <c r="K289" s="212" t="s">
        <v>292</v>
      </c>
    </row>
    <row r="290" spans="1:11">
      <c r="A290" s="212">
        <v>250102008</v>
      </c>
      <c r="B290" s="212" t="s">
        <v>712</v>
      </c>
      <c r="C290" s="219"/>
      <c r="D290" s="212"/>
      <c r="E290" s="212" t="s">
        <v>458</v>
      </c>
      <c r="F290" s="213">
        <v>3</v>
      </c>
      <c r="G290" s="234"/>
      <c r="H290" s="235"/>
      <c r="I290" s="212">
        <v>1</v>
      </c>
      <c r="J290" s="212"/>
      <c r="K290" s="212" t="s">
        <v>292</v>
      </c>
    </row>
    <row r="291" spans="1:11">
      <c r="A291" s="212">
        <v>250102009</v>
      </c>
      <c r="B291" s="212" t="s">
        <v>713</v>
      </c>
      <c r="C291" s="219"/>
      <c r="D291" s="212"/>
      <c r="E291" s="212" t="s">
        <v>458</v>
      </c>
      <c r="F291" s="213">
        <v>1</v>
      </c>
      <c r="G291" s="234"/>
      <c r="H291" s="235"/>
      <c r="I291" s="212">
        <v>1</v>
      </c>
      <c r="J291" s="212"/>
      <c r="K291" s="212" t="s">
        <v>292</v>
      </c>
    </row>
    <row r="292" spans="1:11">
      <c r="A292" s="212">
        <v>250102010</v>
      </c>
      <c r="B292" s="212" t="s">
        <v>714</v>
      </c>
      <c r="C292" s="219"/>
      <c r="D292" s="212"/>
      <c r="E292" s="212" t="s">
        <v>458</v>
      </c>
      <c r="F292" s="213">
        <v>1</v>
      </c>
      <c r="G292" s="234"/>
      <c r="H292" s="235"/>
      <c r="I292" s="212">
        <v>1</v>
      </c>
      <c r="J292" s="212"/>
      <c r="K292" s="212" t="s">
        <v>292</v>
      </c>
    </row>
    <row r="293" spans="1:11">
      <c r="A293" s="212">
        <v>250102011</v>
      </c>
      <c r="B293" s="212" t="s">
        <v>715</v>
      </c>
      <c r="C293" s="219"/>
      <c r="D293" s="212"/>
      <c r="E293" s="212" t="s">
        <v>458</v>
      </c>
      <c r="F293" s="213">
        <v>5</v>
      </c>
      <c r="G293" s="234"/>
      <c r="H293" s="235"/>
      <c r="I293" s="212">
        <v>1</v>
      </c>
      <c r="J293" s="212"/>
      <c r="K293" s="212" t="s">
        <v>292</v>
      </c>
    </row>
    <row r="294" spans="1:11">
      <c r="A294" s="212">
        <v>250102012</v>
      </c>
      <c r="B294" s="212" t="s">
        <v>716</v>
      </c>
      <c r="C294" s="219"/>
      <c r="D294" s="212"/>
      <c r="E294" s="212" t="s">
        <v>458</v>
      </c>
      <c r="F294" s="213">
        <v>2</v>
      </c>
      <c r="G294" s="234"/>
      <c r="H294" s="235"/>
      <c r="I294" s="212">
        <v>1</v>
      </c>
      <c r="J294" s="212"/>
      <c r="K294" s="212" t="s">
        <v>292</v>
      </c>
    </row>
    <row r="295" spans="1:11">
      <c r="A295" s="212">
        <v>250102013</v>
      </c>
      <c r="B295" s="212" t="s">
        <v>717</v>
      </c>
      <c r="C295" s="219" t="s">
        <v>718</v>
      </c>
      <c r="D295" s="212"/>
      <c r="E295" s="212" t="s">
        <v>458</v>
      </c>
      <c r="F295" s="213">
        <v>3</v>
      </c>
      <c r="G295" s="234"/>
      <c r="H295" s="235"/>
      <c r="I295" s="212">
        <v>1</v>
      </c>
      <c r="J295" s="212"/>
      <c r="K295" s="212" t="s">
        <v>292</v>
      </c>
    </row>
    <row r="296" spans="1:11">
      <c r="A296" s="212">
        <v>250102014</v>
      </c>
      <c r="B296" s="212" t="s">
        <v>719</v>
      </c>
      <c r="C296" s="219"/>
      <c r="D296" s="212"/>
      <c r="E296" s="212" t="s">
        <v>458</v>
      </c>
      <c r="F296" s="213">
        <v>5</v>
      </c>
      <c r="G296" s="234"/>
      <c r="H296" s="235"/>
      <c r="I296" s="212">
        <v>1</v>
      </c>
      <c r="J296" s="212"/>
      <c r="K296" s="212" t="s">
        <v>292</v>
      </c>
    </row>
    <row r="297" spans="1:11">
      <c r="A297" s="212">
        <v>250102015</v>
      </c>
      <c r="B297" s="212" t="s">
        <v>720</v>
      </c>
      <c r="C297" s="219"/>
      <c r="D297" s="212"/>
      <c r="E297" s="212" t="s">
        <v>458</v>
      </c>
      <c r="F297" s="213">
        <v>2</v>
      </c>
      <c r="G297" s="234"/>
      <c r="H297" s="235"/>
      <c r="I297" s="212">
        <v>1</v>
      </c>
      <c r="J297" s="212"/>
      <c r="K297" s="212" t="s">
        <v>292</v>
      </c>
    </row>
    <row r="298" spans="1:11">
      <c r="A298" s="212">
        <v>250102016</v>
      </c>
      <c r="B298" s="212" t="s">
        <v>721</v>
      </c>
      <c r="C298" s="219"/>
      <c r="D298" s="212"/>
      <c r="E298" s="212" t="s">
        <v>458</v>
      </c>
      <c r="F298" s="213">
        <v>2</v>
      </c>
      <c r="G298" s="234"/>
      <c r="H298" s="235"/>
      <c r="I298" s="212">
        <v>1</v>
      </c>
      <c r="J298" s="212"/>
      <c r="K298" s="212" t="s">
        <v>292</v>
      </c>
    </row>
    <row r="299" spans="1:11">
      <c r="A299" s="212">
        <v>250102017</v>
      </c>
      <c r="B299" s="212" t="s">
        <v>722</v>
      </c>
      <c r="C299" s="219"/>
      <c r="D299" s="212"/>
      <c r="E299" s="212" t="s">
        <v>458</v>
      </c>
      <c r="F299" s="213">
        <v>2</v>
      </c>
      <c r="G299" s="234"/>
      <c r="H299" s="235"/>
      <c r="I299" s="212">
        <v>1</v>
      </c>
      <c r="J299" s="212"/>
      <c r="K299" s="212" t="s">
        <v>292</v>
      </c>
    </row>
    <row r="300" spans="1:11">
      <c r="A300" s="212">
        <v>250102018</v>
      </c>
      <c r="B300" s="212" t="s">
        <v>723</v>
      </c>
      <c r="C300" s="219"/>
      <c r="D300" s="212"/>
      <c r="E300" s="212" t="s">
        <v>458</v>
      </c>
      <c r="F300" s="213">
        <v>2</v>
      </c>
      <c r="G300" s="234"/>
      <c r="H300" s="235"/>
      <c r="I300" s="212">
        <v>1</v>
      </c>
      <c r="J300" s="212"/>
      <c r="K300" s="212" t="s">
        <v>292</v>
      </c>
    </row>
    <row r="301" ht="22.5" customHeight="1" spans="1:11">
      <c r="A301" s="212">
        <v>250102019</v>
      </c>
      <c r="B301" s="212" t="s">
        <v>724</v>
      </c>
      <c r="C301" s="219"/>
      <c r="D301" s="212"/>
      <c r="E301" s="212" t="s">
        <v>458</v>
      </c>
      <c r="F301" s="213">
        <v>4</v>
      </c>
      <c r="G301" s="234"/>
      <c r="H301" s="235"/>
      <c r="I301" s="212">
        <v>1</v>
      </c>
      <c r="J301" s="212"/>
      <c r="K301" s="212" t="s">
        <v>292</v>
      </c>
    </row>
    <row r="302" ht="22.5" customHeight="1" spans="1:11">
      <c r="A302" s="212">
        <v>250102020</v>
      </c>
      <c r="B302" s="212" t="s">
        <v>725</v>
      </c>
      <c r="C302" s="219"/>
      <c r="D302" s="212"/>
      <c r="E302" s="212" t="s">
        <v>458</v>
      </c>
      <c r="F302" s="213">
        <v>3</v>
      </c>
      <c r="G302" s="234"/>
      <c r="H302" s="235"/>
      <c r="I302" s="212">
        <v>1</v>
      </c>
      <c r="J302" s="212"/>
      <c r="K302" s="212" t="s">
        <v>292</v>
      </c>
    </row>
    <row r="303" ht="22.5" customHeight="1" spans="1:11">
      <c r="A303" s="212">
        <v>250102021</v>
      </c>
      <c r="B303" s="212" t="s">
        <v>726</v>
      </c>
      <c r="C303" s="219"/>
      <c r="D303" s="212"/>
      <c r="E303" s="212" t="s">
        <v>458</v>
      </c>
      <c r="F303" s="213">
        <v>3</v>
      </c>
      <c r="G303" s="234" t="s">
        <v>727</v>
      </c>
      <c r="H303" s="235"/>
      <c r="I303" s="212">
        <v>1</v>
      </c>
      <c r="J303" s="212"/>
      <c r="K303" s="212" t="s">
        <v>292</v>
      </c>
    </row>
    <row r="304" ht="22.5" customHeight="1" spans="1:11">
      <c r="A304" s="212">
        <v>250102022</v>
      </c>
      <c r="B304" s="212" t="s">
        <v>728</v>
      </c>
      <c r="C304" s="219"/>
      <c r="D304" s="212"/>
      <c r="E304" s="212" t="s">
        <v>458</v>
      </c>
      <c r="F304" s="213">
        <v>3</v>
      </c>
      <c r="G304" s="234" t="s">
        <v>727</v>
      </c>
      <c r="H304" s="235"/>
      <c r="I304" s="212">
        <v>1</v>
      </c>
      <c r="J304" s="212"/>
      <c r="K304" s="212" t="s">
        <v>292</v>
      </c>
    </row>
    <row r="305" ht="40" customHeight="1" spans="1:11">
      <c r="A305" s="212">
        <v>250102023</v>
      </c>
      <c r="B305" s="212" t="s">
        <v>729</v>
      </c>
      <c r="C305" s="219"/>
      <c r="D305" s="212"/>
      <c r="E305" s="212" t="s">
        <v>458</v>
      </c>
      <c r="F305" s="213">
        <v>2</v>
      </c>
      <c r="G305" s="234" t="s">
        <v>730</v>
      </c>
      <c r="H305" s="235"/>
      <c r="I305" s="212">
        <v>1</v>
      </c>
      <c r="J305" s="212"/>
      <c r="K305" s="212" t="s">
        <v>292</v>
      </c>
    </row>
    <row r="306" ht="22.5" customHeight="1" spans="1:11">
      <c r="A306" s="212">
        <v>250102024</v>
      </c>
      <c r="B306" s="212" t="s">
        <v>731</v>
      </c>
      <c r="C306" s="219"/>
      <c r="D306" s="212"/>
      <c r="E306" s="212" t="s">
        <v>458</v>
      </c>
      <c r="F306" s="213">
        <v>3</v>
      </c>
      <c r="G306" s="234" t="s">
        <v>732</v>
      </c>
      <c r="H306" s="235"/>
      <c r="I306" s="212">
        <v>1</v>
      </c>
      <c r="J306" s="212"/>
      <c r="K306" s="212" t="s">
        <v>292</v>
      </c>
    </row>
    <row r="307" ht="26.25" customHeight="1" spans="1:11">
      <c r="A307" s="212">
        <v>250102025</v>
      </c>
      <c r="B307" s="212" t="s">
        <v>733</v>
      </c>
      <c r="C307" s="219"/>
      <c r="D307" s="212"/>
      <c r="E307" s="212" t="s">
        <v>458</v>
      </c>
      <c r="F307" s="213">
        <v>2</v>
      </c>
      <c r="G307" s="234"/>
      <c r="H307" s="235"/>
      <c r="I307" s="212">
        <v>1</v>
      </c>
      <c r="J307" s="212"/>
      <c r="K307" s="212" t="s">
        <v>292</v>
      </c>
    </row>
    <row r="308" ht="22.5" customHeight="1" spans="1:11">
      <c r="A308" s="212">
        <v>250102026</v>
      </c>
      <c r="B308" s="212" t="s">
        <v>734</v>
      </c>
      <c r="C308" s="219"/>
      <c r="D308" s="212"/>
      <c r="E308" s="212" t="s">
        <v>458</v>
      </c>
      <c r="F308" s="213">
        <v>2</v>
      </c>
      <c r="G308" s="234"/>
      <c r="H308" s="235"/>
      <c r="I308" s="212">
        <v>1</v>
      </c>
      <c r="J308" s="212"/>
      <c r="K308" s="212" t="s">
        <v>292</v>
      </c>
    </row>
    <row r="309" ht="22.5" customHeight="1" spans="1:11">
      <c r="A309" s="212">
        <v>250102027</v>
      </c>
      <c r="B309" s="212" t="s">
        <v>735</v>
      </c>
      <c r="C309" s="219"/>
      <c r="D309" s="212"/>
      <c r="E309" s="212" t="s">
        <v>458</v>
      </c>
      <c r="F309" s="213">
        <v>2</v>
      </c>
      <c r="G309" s="234"/>
      <c r="H309" s="235"/>
      <c r="I309" s="212">
        <v>1</v>
      </c>
      <c r="J309" s="212"/>
      <c r="K309" s="212" t="s">
        <v>292</v>
      </c>
    </row>
    <row r="310" ht="22.5" customHeight="1" spans="1:11">
      <c r="A310" s="212">
        <v>250102028</v>
      </c>
      <c r="B310" s="212" t="s">
        <v>736</v>
      </c>
      <c r="C310" s="219"/>
      <c r="D310" s="212"/>
      <c r="E310" s="212" t="s">
        <v>458</v>
      </c>
      <c r="F310" s="213">
        <v>2</v>
      </c>
      <c r="G310" s="234"/>
      <c r="H310" s="235"/>
      <c r="I310" s="212">
        <v>1</v>
      </c>
      <c r="J310" s="212"/>
      <c r="K310" s="212" t="s">
        <v>292</v>
      </c>
    </row>
    <row r="311" ht="22.5" customHeight="1" spans="1:11">
      <c r="A311" s="212">
        <v>250102029</v>
      </c>
      <c r="B311" s="212" t="s">
        <v>737</v>
      </c>
      <c r="C311" s="219"/>
      <c r="D311" s="212"/>
      <c r="E311" s="212" t="s">
        <v>458</v>
      </c>
      <c r="F311" s="213">
        <v>2</v>
      </c>
      <c r="G311" s="234"/>
      <c r="H311" s="235"/>
      <c r="I311" s="212">
        <v>1</v>
      </c>
      <c r="J311" s="212"/>
      <c r="K311" s="212" t="s">
        <v>292</v>
      </c>
    </row>
    <row r="312" ht="22.5" customHeight="1" spans="1:11">
      <c r="A312" s="212">
        <v>250102030</v>
      </c>
      <c r="B312" s="212" t="s">
        <v>738</v>
      </c>
      <c r="C312" s="219"/>
      <c r="D312" s="212"/>
      <c r="E312" s="212" t="s">
        <v>458</v>
      </c>
      <c r="F312" s="213">
        <v>2</v>
      </c>
      <c r="G312" s="234"/>
      <c r="H312" s="235"/>
      <c r="I312" s="212">
        <v>1</v>
      </c>
      <c r="J312" s="212"/>
      <c r="K312" s="212" t="s">
        <v>292</v>
      </c>
    </row>
    <row r="313" ht="22.5" customHeight="1" spans="1:11">
      <c r="A313" s="212">
        <v>250102031</v>
      </c>
      <c r="B313" s="212" t="s">
        <v>739</v>
      </c>
      <c r="C313" s="219"/>
      <c r="D313" s="212"/>
      <c r="E313" s="212" t="s">
        <v>458</v>
      </c>
      <c r="F313" s="213">
        <v>2</v>
      </c>
      <c r="G313" s="234"/>
      <c r="H313" s="235"/>
      <c r="I313" s="212">
        <v>1</v>
      </c>
      <c r="J313" s="212"/>
      <c r="K313" s="212" t="s">
        <v>292</v>
      </c>
    </row>
    <row r="314" ht="22.5" customHeight="1" spans="1:11">
      <c r="A314" s="212">
        <v>250102032</v>
      </c>
      <c r="B314" s="212" t="s">
        <v>740</v>
      </c>
      <c r="C314" s="219"/>
      <c r="D314" s="212"/>
      <c r="E314" s="212" t="s">
        <v>458</v>
      </c>
      <c r="F314" s="213">
        <v>2</v>
      </c>
      <c r="G314" s="234"/>
      <c r="H314" s="235"/>
      <c r="I314" s="212">
        <v>1</v>
      </c>
      <c r="J314" s="212"/>
      <c r="K314" s="212" t="s">
        <v>292</v>
      </c>
    </row>
    <row r="315" ht="22.5" customHeight="1" spans="1:11">
      <c r="A315" s="212">
        <v>250102033</v>
      </c>
      <c r="B315" s="212" t="s">
        <v>741</v>
      </c>
      <c r="C315" s="219"/>
      <c r="D315" s="212"/>
      <c r="E315" s="212" t="s">
        <v>458</v>
      </c>
      <c r="F315" s="213">
        <v>4</v>
      </c>
      <c r="G315" s="234"/>
      <c r="H315" s="235"/>
      <c r="I315" s="212">
        <v>1</v>
      </c>
      <c r="J315" s="212"/>
      <c r="K315" s="212" t="s">
        <v>292</v>
      </c>
    </row>
    <row r="316" ht="22.5" customHeight="1" spans="1:11">
      <c r="A316" s="212">
        <v>250102034</v>
      </c>
      <c r="B316" s="212" t="s">
        <v>742</v>
      </c>
      <c r="C316" s="219" t="s">
        <v>743</v>
      </c>
      <c r="D316" s="212"/>
      <c r="E316" s="212" t="s">
        <v>458</v>
      </c>
      <c r="F316" s="213">
        <v>5</v>
      </c>
      <c r="G316" s="234" t="s">
        <v>744</v>
      </c>
      <c r="H316" s="235"/>
      <c r="I316" s="212">
        <v>1</v>
      </c>
      <c r="J316" s="212"/>
      <c r="K316" s="212" t="s">
        <v>292</v>
      </c>
    </row>
    <row r="317" ht="22.5" customHeight="1" spans="1:11">
      <c r="A317" s="212">
        <v>250102035</v>
      </c>
      <c r="B317" s="212" t="s">
        <v>745</v>
      </c>
      <c r="C317" s="219" t="s">
        <v>746</v>
      </c>
      <c r="D317" s="212"/>
      <c r="E317" s="212" t="s">
        <v>21</v>
      </c>
      <c r="F317" s="213">
        <v>8</v>
      </c>
      <c r="G317" s="234"/>
      <c r="H317" s="235"/>
      <c r="I317" s="212">
        <v>1</v>
      </c>
      <c r="J317" s="212"/>
      <c r="K317" s="212" t="s">
        <v>292</v>
      </c>
    </row>
    <row r="318" ht="22.5" customHeight="1" spans="1:11">
      <c r="A318" s="212">
        <v>250102036</v>
      </c>
      <c r="B318" s="212" t="s">
        <v>747</v>
      </c>
      <c r="C318" s="219"/>
      <c r="D318" s="212"/>
      <c r="E318" s="212" t="s">
        <v>458</v>
      </c>
      <c r="F318" s="213" t="s">
        <v>317</v>
      </c>
      <c r="G318" s="234"/>
      <c r="H318" s="235"/>
      <c r="I318" s="212">
        <v>3</v>
      </c>
      <c r="J318" s="212"/>
      <c r="K318" s="212" t="s">
        <v>292</v>
      </c>
    </row>
    <row r="319" ht="22.5" customHeight="1" spans="1:11">
      <c r="A319" s="212">
        <v>250102037</v>
      </c>
      <c r="B319" s="212" t="s">
        <v>748</v>
      </c>
      <c r="C319" s="219"/>
      <c r="D319" s="212"/>
      <c r="E319" s="212" t="s">
        <v>458</v>
      </c>
      <c r="F319" s="213" t="s">
        <v>317</v>
      </c>
      <c r="G319" s="234"/>
      <c r="H319" s="235"/>
      <c r="I319" s="212">
        <v>3</v>
      </c>
      <c r="J319" s="212"/>
      <c r="K319" s="212" t="s">
        <v>292</v>
      </c>
    </row>
    <row r="320" ht="22.5" customHeight="1" spans="1:11">
      <c r="A320" s="212">
        <v>250103</v>
      </c>
      <c r="B320" s="212" t="s">
        <v>749</v>
      </c>
      <c r="C320" s="219"/>
      <c r="D320" s="212"/>
      <c r="E320" s="212"/>
      <c r="F320" s="213" t="s">
        <v>299</v>
      </c>
      <c r="G320" s="234"/>
      <c r="H320" s="235"/>
      <c r="I320" s="212"/>
      <c r="J320" s="212"/>
      <c r="K320" s="212"/>
    </row>
    <row r="321" ht="69.75" customHeight="1" spans="1:11">
      <c r="A321" s="212" t="s">
        <v>750</v>
      </c>
      <c r="B321" s="212" t="s">
        <v>751</v>
      </c>
      <c r="C321" s="219" t="s">
        <v>752</v>
      </c>
      <c r="D321" s="212"/>
      <c r="E321" s="212" t="s">
        <v>21</v>
      </c>
      <c r="F321" s="213">
        <v>5</v>
      </c>
      <c r="G321" s="234"/>
      <c r="H321" s="235"/>
      <c r="I321" s="212">
        <v>1</v>
      </c>
      <c r="J321" s="212"/>
      <c r="K321" s="212" t="s">
        <v>292</v>
      </c>
    </row>
    <row r="322" ht="29.25" customHeight="1" spans="1:11">
      <c r="A322" s="212">
        <v>250103002</v>
      </c>
      <c r="B322" s="212" t="s">
        <v>753</v>
      </c>
      <c r="C322" s="219" t="s">
        <v>754</v>
      </c>
      <c r="D322" s="212"/>
      <c r="E322" s="212" t="s">
        <v>458</v>
      </c>
      <c r="F322" s="213">
        <v>3</v>
      </c>
      <c r="G322" s="234" t="s">
        <v>755</v>
      </c>
      <c r="H322" s="235"/>
      <c r="I322" s="212">
        <v>1</v>
      </c>
      <c r="J322" s="212"/>
      <c r="K322" s="212" t="s">
        <v>292</v>
      </c>
    </row>
    <row r="323" ht="60" spans="1:11">
      <c r="A323" s="212" t="s">
        <v>756</v>
      </c>
      <c r="B323" s="212" t="s">
        <v>757</v>
      </c>
      <c r="C323" s="219" t="s">
        <v>758</v>
      </c>
      <c r="D323" s="212"/>
      <c r="E323" s="212" t="s">
        <v>21</v>
      </c>
      <c r="F323" s="213">
        <v>51</v>
      </c>
      <c r="G323" s="234"/>
      <c r="H323" s="235"/>
      <c r="I323" s="212">
        <v>3</v>
      </c>
      <c r="J323" s="212"/>
      <c r="K323" s="212" t="s">
        <v>292</v>
      </c>
    </row>
    <row r="324" spans="1:11">
      <c r="A324" s="212">
        <v>250103003</v>
      </c>
      <c r="B324" s="212" t="s">
        <v>759</v>
      </c>
      <c r="C324" s="219"/>
      <c r="D324" s="212"/>
      <c r="E324" s="212" t="s">
        <v>458</v>
      </c>
      <c r="F324" s="213">
        <v>3</v>
      </c>
      <c r="G324" s="234"/>
      <c r="H324" s="235"/>
      <c r="I324" s="212">
        <v>1</v>
      </c>
      <c r="J324" s="212"/>
      <c r="K324" s="212" t="s">
        <v>292</v>
      </c>
    </row>
    <row r="325" spans="1:11">
      <c r="A325" s="212">
        <v>250103004</v>
      </c>
      <c r="B325" s="212" t="s">
        <v>760</v>
      </c>
      <c r="C325" s="219"/>
      <c r="D325" s="212"/>
      <c r="E325" s="212" t="s">
        <v>458</v>
      </c>
      <c r="F325" s="213">
        <v>3</v>
      </c>
      <c r="G325" s="234"/>
      <c r="H325" s="235"/>
      <c r="I325" s="212">
        <v>1</v>
      </c>
      <c r="J325" s="212"/>
      <c r="K325" s="212" t="s">
        <v>292</v>
      </c>
    </row>
    <row r="326" spans="1:11">
      <c r="A326" s="212">
        <v>250103005</v>
      </c>
      <c r="B326" s="212" t="s">
        <v>761</v>
      </c>
      <c r="C326" s="219"/>
      <c r="D326" s="212"/>
      <c r="E326" s="212" t="s">
        <v>458</v>
      </c>
      <c r="F326" s="213">
        <v>2</v>
      </c>
      <c r="G326" s="234"/>
      <c r="H326" s="235"/>
      <c r="I326" s="212">
        <v>1</v>
      </c>
      <c r="J326" s="212"/>
      <c r="K326" s="212" t="s">
        <v>292</v>
      </c>
    </row>
    <row r="327" spans="1:11">
      <c r="A327" s="212">
        <v>250103006</v>
      </c>
      <c r="B327" s="212" t="s">
        <v>762</v>
      </c>
      <c r="C327" s="219"/>
      <c r="D327" s="212"/>
      <c r="E327" s="212" t="s">
        <v>458</v>
      </c>
      <c r="F327" s="213" t="s">
        <v>317</v>
      </c>
      <c r="G327" s="234"/>
      <c r="H327" s="235"/>
      <c r="I327" s="212">
        <v>3</v>
      </c>
      <c r="J327" s="212"/>
      <c r="K327" s="212" t="s">
        <v>292</v>
      </c>
    </row>
    <row r="328" spans="1:11">
      <c r="A328" s="212">
        <v>250104</v>
      </c>
      <c r="B328" s="212" t="s">
        <v>763</v>
      </c>
      <c r="C328" s="219"/>
      <c r="D328" s="212"/>
      <c r="E328" s="212"/>
      <c r="F328" s="213" t="s">
        <v>299</v>
      </c>
      <c r="G328" s="234"/>
      <c r="H328" s="235"/>
      <c r="I328" s="212"/>
      <c r="J328" s="212"/>
      <c r="K328" s="212"/>
    </row>
    <row r="329" ht="30" customHeight="1" spans="1:11">
      <c r="A329" s="212">
        <v>250104001</v>
      </c>
      <c r="B329" s="212" t="s">
        <v>764</v>
      </c>
      <c r="C329" s="219" t="s">
        <v>765</v>
      </c>
      <c r="D329" s="212"/>
      <c r="E329" s="212" t="s">
        <v>21</v>
      </c>
      <c r="F329" s="213">
        <v>5</v>
      </c>
      <c r="G329" s="234"/>
      <c r="H329" s="235"/>
      <c r="I329" s="212">
        <v>1</v>
      </c>
      <c r="J329" s="212"/>
      <c r="K329" s="212" t="s">
        <v>292</v>
      </c>
    </row>
    <row r="330" spans="1:11">
      <c r="A330" s="212">
        <v>250104002</v>
      </c>
      <c r="B330" s="212" t="s">
        <v>766</v>
      </c>
      <c r="C330" s="219" t="s">
        <v>767</v>
      </c>
      <c r="D330" s="212"/>
      <c r="E330" s="212" t="s">
        <v>21</v>
      </c>
      <c r="F330" s="213">
        <v>8</v>
      </c>
      <c r="G330" s="234"/>
      <c r="H330" s="235"/>
      <c r="I330" s="212">
        <v>1</v>
      </c>
      <c r="J330" s="212"/>
      <c r="K330" s="212" t="s">
        <v>292</v>
      </c>
    </row>
    <row r="331" ht="35.25" customHeight="1" spans="1:11">
      <c r="A331" s="212">
        <v>250104003</v>
      </c>
      <c r="B331" s="212" t="s">
        <v>768</v>
      </c>
      <c r="C331" s="219" t="s">
        <v>769</v>
      </c>
      <c r="D331" s="212"/>
      <c r="E331" s="212" t="s">
        <v>21</v>
      </c>
      <c r="F331" s="213">
        <v>8</v>
      </c>
      <c r="G331" s="234"/>
      <c r="H331" s="235"/>
      <c r="I331" s="212">
        <v>1</v>
      </c>
      <c r="J331" s="212"/>
      <c r="K331" s="212" t="s">
        <v>292</v>
      </c>
    </row>
    <row r="332" ht="37.5" customHeight="1" spans="1:11">
      <c r="A332" s="212">
        <v>250104004</v>
      </c>
      <c r="B332" s="212" t="s">
        <v>770</v>
      </c>
      <c r="C332" s="219" t="s">
        <v>771</v>
      </c>
      <c r="D332" s="212"/>
      <c r="E332" s="212" t="s">
        <v>21</v>
      </c>
      <c r="F332" s="213">
        <v>8</v>
      </c>
      <c r="G332" s="234" t="s">
        <v>772</v>
      </c>
      <c r="H332" s="235"/>
      <c r="I332" s="212">
        <v>1</v>
      </c>
      <c r="J332" s="212"/>
      <c r="K332" s="212" t="s">
        <v>292</v>
      </c>
    </row>
    <row r="333" spans="1:11">
      <c r="A333" s="212">
        <v>250104005</v>
      </c>
      <c r="B333" s="212" t="s">
        <v>773</v>
      </c>
      <c r="C333" s="219"/>
      <c r="D333" s="212"/>
      <c r="E333" s="212" t="s">
        <v>458</v>
      </c>
      <c r="F333" s="213">
        <v>8</v>
      </c>
      <c r="G333" s="234"/>
      <c r="H333" s="235"/>
      <c r="I333" s="212">
        <v>1</v>
      </c>
      <c r="J333" s="212"/>
      <c r="K333" s="212" t="s">
        <v>292</v>
      </c>
    </row>
    <row r="334" spans="1:11">
      <c r="A334" s="212">
        <v>250104006</v>
      </c>
      <c r="B334" s="212" t="s">
        <v>774</v>
      </c>
      <c r="C334" s="219"/>
      <c r="D334" s="212"/>
      <c r="E334" s="212" t="s">
        <v>458</v>
      </c>
      <c r="F334" s="213">
        <v>8</v>
      </c>
      <c r="G334" s="234"/>
      <c r="H334" s="235"/>
      <c r="I334" s="212">
        <v>1</v>
      </c>
      <c r="J334" s="212"/>
      <c r="K334" s="212" t="s">
        <v>292</v>
      </c>
    </row>
    <row r="335" spans="1:11">
      <c r="A335" s="212">
        <v>250104007</v>
      </c>
      <c r="B335" s="212" t="s">
        <v>775</v>
      </c>
      <c r="C335" s="219"/>
      <c r="D335" s="212"/>
      <c r="E335" s="212" t="s">
        <v>458</v>
      </c>
      <c r="F335" s="213">
        <v>8</v>
      </c>
      <c r="G335" s="234"/>
      <c r="H335" s="235"/>
      <c r="I335" s="212">
        <v>1</v>
      </c>
      <c r="J335" s="212"/>
      <c r="K335" s="212" t="s">
        <v>292</v>
      </c>
    </row>
    <row r="336" spans="1:11">
      <c r="A336" s="212">
        <v>250104008</v>
      </c>
      <c r="B336" s="212" t="s">
        <v>776</v>
      </c>
      <c r="C336" s="219"/>
      <c r="D336" s="212"/>
      <c r="E336" s="212" t="s">
        <v>458</v>
      </c>
      <c r="F336" s="213">
        <v>5</v>
      </c>
      <c r="G336" s="234"/>
      <c r="H336" s="235"/>
      <c r="I336" s="212">
        <v>1</v>
      </c>
      <c r="J336" s="212"/>
      <c r="K336" s="212" t="s">
        <v>292</v>
      </c>
    </row>
    <row r="337" spans="1:11">
      <c r="A337" s="212">
        <v>250104009</v>
      </c>
      <c r="B337" s="212" t="s">
        <v>777</v>
      </c>
      <c r="C337" s="219"/>
      <c r="D337" s="212"/>
      <c r="E337" s="212" t="s">
        <v>458</v>
      </c>
      <c r="F337" s="213">
        <v>5</v>
      </c>
      <c r="G337" s="234"/>
      <c r="H337" s="235"/>
      <c r="I337" s="212">
        <v>1</v>
      </c>
      <c r="J337" s="212"/>
      <c r="K337" s="212" t="s">
        <v>292</v>
      </c>
    </row>
    <row r="338" spans="1:11">
      <c r="A338" s="212">
        <v>250104010</v>
      </c>
      <c r="B338" s="212" t="s">
        <v>778</v>
      </c>
      <c r="C338" s="219"/>
      <c r="D338" s="212"/>
      <c r="E338" s="212" t="s">
        <v>458</v>
      </c>
      <c r="F338" s="213">
        <v>8</v>
      </c>
      <c r="G338" s="234"/>
      <c r="H338" s="235"/>
      <c r="I338" s="212">
        <v>1</v>
      </c>
      <c r="J338" s="212"/>
      <c r="K338" s="212" t="s">
        <v>292</v>
      </c>
    </row>
    <row r="339" spans="1:11">
      <c r="A339" s="212">
        <v>250104011</v>
      </c>
      <c r="B339" s="212" t="s">
        <v>779</v>
      </c>
      <c r="C339" s="219"/>
      <c r="D339" s="212"/>
      <c r="E339" s="212" t="s">
        <v>458</v>
      </c>
      <c r="F339" s="213">
        <v>8</v>
      </c>
      <c r="G339" s="234"/>
      <c r="H339" s="235"/>
      <c r="I339" s="212">
        <v>1</v>
      </c>
      <c r="J339" s="212"/>
      <c r="K339" s="212" t="s">
        <v>292</v>
      </c>
    </row>
    <row r="340" ht="27.75" customHeight="1" spans="1:11">
      <c r="A340" s="212">
        <v>250104012</v>
      </c>
      <c r="B340" s="212" t="s">
        <v>780</v>
      </c>
      <c r="C340" s="219"/>
      <c r="D340" s="212"/>
      <c r="E340" s="212" t="s">
        <v>458</v>
      </c>
      <c r="F340" s="213">
        <v>8</v>
      </c>
      <c r="G340" s="234" t="s">
        <v>781</v>
      </c>
      <c r="H340" s="235"/>
      <c r="I340" s="212">
        <v>1</v>
      </c>
      <c r="J340" s="212"/>
      <c r="K340" s="212" t="s">
        <v>292</v>
      </c>
    </row>
    <row r="341" spans="1:11">
      <c r="A341" s="212">
        <v>250104013</v>
      </c>
      <c r="B341" s="212" t="s">
        <v>782</v>
      </c>
      <c r="C341" s="219" t="s">
        <v>783</v>
      </c>
      <c r="D341" s="212"/>
      <c r="E341" s="212" t="s">
        <v>458</v>
      </c>
      <c r="F341" s="213">
        <v>5</v>
      </c>
      <c r="G341" s="234"/>
      <c r="H341" s="235"/>
      <c r="I341" s="212">
        <v>1</v>
      </c>
      <c r="J341" s="212"/>
      <c r="K341" s="212" t="s">
        <v>292</v>
      </c>
    </row>
    <row r="342" spans="1:11">
      <c r="A342" s="212">
        <v>250104014</v>
      </c>
      <c r="B342" s="212" t="s">
        <v>784</v>
      </c>
      <c r="C342" s="219" t="s">
        <v>785</v>
      </c>
      <c r="D342" s="212"/>
      <c r="E342" s="212" t="s">
        <v>21</v>
      </c>
      <c r="F342" s="213">
        <v>5</v>
      </c>
      <c r="G342" s="234"/>
      <c r="H342" s="235"/>
      <c r="I342" s="212">
        <v>1</v>
      </c>
      <c r="J342" s="212"/>
      <c r="K342" s="212" t="s">
        <v>292</v>
      </c>
    </row>
    <row r="343" spans="1:11">
      <c r="A343" s="212">
        <v>250104015</v>
      </c>
      <c r="B343" s="212" t="s">
        <v>786</v>
      </c>
      <c r="C343" s="219"/>
      <c r="D343" s="212"/>
      <c r="E343" s="212" t="s">
        <v>458</v>
      </c>
      <c r="F343" s="213">
        <v>3</v>
      </c>
      <c r="G343" s="234"/>
      <c r="H343" s="235"/>
      <c r="I343" s="212">
        <v>1</v>
      </c>
      <c r="J343" s="212"/>
      <c r="K343" s="212" t="s">
        <v>292</v>
      </c>
    </row>
    <row r="344" ht="29.25" customHeight="1" spans="1:11">
      <c r="A344" s="212">
        <v>250104016</v>
      </c>
      <c r="B344" s="212" t="s">
        <v>787</v>
      </c>
      <c r="C344" s="219" t="s">
        <v>788</v>
      </c>
      <c r="D344" s="212"/>
      <c r="E344" s="212" t="s">
        <v>21</v>
      </c>
      <c r="F344" s="213">
        <v>5</v>
      </c>
      <c r="G344" s="234"/>
      <c r="H344" s="235"/>
      <c r="I344" s="212">
        <v>1</v>
      </c>
      <c r="J344" s="212"/>
      <c r="K344" s="212" t="s">
        <v>292</v>
      </c>
    </row>
    <row r="345" ht="30.75" customHeight="1" spans="1:11">
      <c r="A345" s="212">
        <v>250104017</v>
      </c>
      <c r="B345" s="212" t="s">
        <v>789</v>
      </c>
      <c r="C345" s="219" t="s">
        <v>790</v>
      </c>
      <c r="D345" s="212"/>
      <c r="E345" s="212" t="s">
        <v>21</v>
      </c>
      <c r="F345" s="213">
        <v>5</v>
      </c>
      <c r="G345" s="234"/>
      <c r="H345" s="235"/>
      <c r="I345" s="212">
        <v>1</v>
      </c>
      <c r="J345" s="212"/>
      <c r="K345" s="212" t="s">
        <v>292</v>
      </c>
    </row>
    <row r="346" ht="33" customHeight="1" spans="1:11">
      <c r="A346" s="212">
        <v>250104018</v>
      </c>
      <c r="B346" s="212" t="s">
        <v>791</v>
      </c>
      <c r="C346" s="219" t="s">
        <v>792</v>
      </c>
      <c r="D346" s="212"/>
      <c r="E346" s="212" t="s">
        <v>21</v>
      </c>
      <c r="F346" s="213">
        <v>5</v>
      </c>
      <c r="G346" s="234"/>
      <c r="H346" s="235"/>
      <c r="I346" s="212">
        <v>1</v>
      </c>
      <c r="J346" s="212"/>
      <c r="K346" s="212" t="s">
        <v>292</v>
      </c>
    </row>
    <row r="347" spans="1:11">
      <c r="A347" s="212">
        <v>250104019</v>
      </c>
      <c r="B347" s="212" t="s">
        <v>793</v>
      </c>
      <c r="C347" s="219" t="s">
        <v>794</v>
      </c>
      <c r="D347" s="212"/>
      <c r="E347" s="212" t="s">
        <v>21</v>
      </c>
      <c r="F347" s="213">
        <v>5</v>
      </c>
      <c r="G347" s="234"/>
      <c r="H347" s="235"/>
      <c r="I347" s="212">
        <v>1</v>
      </c>
      <c r="J347" s="212"/>
      <c r="K347" s="212" t="s">
        <v>292</v>
      </c>
    </row>
    <row r="348" spans="1:11">
      <c r="A348" s="212">
        <v>250104020</v>
      </c>
      <c r="B348" s="212" t="s">
        <v>795</v>
      </c>
      <c r="C348" s="219"/>
      <c r="D348" s="212"/>
      <c r="E348" s="212" t="s">
        <v>458</v>
      </c>
      <c r="F348" s="213" t="s">
        <v>317</v>
      </c>
      <c r="G348" s="234"/>
      <c r="H348" s="235"/>
      <c r="I348" s="212">
        <v>3</v>
      </c>
      <c r="J348" s="212"/>
      <c r="K348" s="212" t="s">
        <v>292</v>
      </c>
    </row>
    <row r="349" spans="1:11">
      <c r="A349" s="212">
        <v>250104021</v>
      </c>
      <c r="B349" s="212" t="s">
        <v>796</v>
      </c>
      <c r="C349" s="219"/>
      <c r="D349" s="212"/>
      <c r="E349" s="212" t="s">
        <v>458</v>
      </c>
      <c r="F349" s="213" t="s">
        <v>317</v>
      </c>
      <c r="G349" s="234"/>
      <c r="H349" s="235"/>
      <c r="I349" s="212">
        <v>3</v>
      </c>
      <c r="J349" s="212"/>
      <c r="K349" s="212" t="s">
        <v>292</v>
      </c>
    </row>
    <row r="350" spans="1:11">
      <c r="A350" s="212">
        <v>250104022</v>
      </c>
      <c r="B350" s="212" t="s">
        <v>797</v>
      </c>
      <c r="C350" s="219"/>
      <c r="D350" s="212"/>
      <c r="E350" s="212" t="s">
        <v>458</v>
      </c>
      <c r="F350" s="213" t="s">
        <v>317</v>
      </c>
      <c r="G350" s="234"/>
      <c r="H350" s="235"/>
      <c r="I350" s="212">
        <v>3</v>
      </c>
      <c r="J350" s="212"/>
      <c r="K350" s="212" t="s">
        <v>292</v>
      </c>
    </row>
    <row r="351" spans="1:11">
      <c r="A351" s="212">
        <v>250104023</v>
      </c>
      <c r="B351" s="212" t="s">
        <v>798</v>
      </c>
      <c r="C351" s="219"/>
      <c r="D351" s="212"/>
      <c r="E351" s="212" t="s">
        <v>458</v>
      </c>
      <c r="F351" s="213" t="s">
        <v>317</v>
      </c>
      <c r="G351" s="234"/>
      <c r="H351" s="235"/>
      <c r="I351" s="212">
        <v>3</v>
      </c>
      <c r="J351" s="212"/>
      <c r="K351" s="212" t="s">
        <v>292</v>
      </c>
    </row>
    <row r="352" spans="1:11">
      <c r="A352" s="212">
        <v>250104024</v>
      </c>
      <c r="B352" s="212" t="s">
        <v>799</v>
      </c>
      <c r="C352" s="219"/>
      <c r="D352" s="212"/>
      <c r="E352" s="212" t="s">
        <v>458</v>
      </c>
      <c r="F352" s="213" t="s">
        <v>317</v>
      </c>
      <c r="G352" s="234"/>
      <c r="H352" s="235"/>
      <c r="I352" s="212">
        <v>3</v>
      </c>
      <c r="J352" s="212"/>
      <c r="K352" s="212" t="s">
        <v>292</v>
      </c>
    </row>
    <row r="353" spans="1:11">
      <c r="A353" s="212">
        <v>250104025</v>
      </c>
      <c r="B353" s="212" t="s">
        <v>800</v>
      </c>
      <c r="C353" s="219"/>
      <c r="D353" s="212"/>
      <c r="E353" s="212" t="s">
        <v>458</v>
      </c>
      <c r="F353" s="213" t="s">
        <v>317</v>
      </c>
      <c r="G353" s="234"/>
      <c r="H353" s="235"/>
      <c r="I353" s="212">
        <v>3</v>
      </c>
      <c r="J353" s="212"/>
      <c r="K353" s="212" t="s">
        <v>292</v>
      </c>
    </row>
    <row r="354" ht="27" customHeight="1" spans="1:11">
      <c r="A354" s="212">
        <v>250104030</v>
      </c>
      <c r="B354" s="212" t="s">
        <v>801</v>
      </c>
      <c r="C354" s="219"/>
      <c r="D354" s="212"/>
      <c r="E354" s="212" t="s">
        <v>458</v>
      </c>
      <c r="F354" s="213" t="s">
        <v>317</v>
      </c>
      <c r="G354" s="234"/>
      <c r="H354" s="235"/>
      <c r="I354" s="212">
        <v>3</v>
      </c>
      <c r="J354" s="212"/>
      <c r="K354" s="212" t="s">
        <v>292</v>
      </c>
    </row>
    <row r="355" ht="32.25" customHeight="1" spans="1:11">
      <c r="A355" s="212">
        <v>250104033</v>
      </c>
      <c r="B355" s="212" t="s">
        <v>802</v>
      </c>
      <c r="C355" s="219" t="s">
        <v>803</v>
      </c>
      <c r="D355" s="212"/>
      <c r="E355" s="212" t="s">
        <v>458</v>
      </c>
      <c r="F355" s="213" t="s">
        <v>317</v>
      </c>
      <c r="G355" s="234"/>
      <c r="H355" s="235"/>
      <c r="I355" s="212">
        <v>3</v>
      </c>
      <c r="J355" s="212"/>
      <c r="K355" s="212" t="s">
        <v>292</v>
      </c>
    </row>
    <row r="356" ht="24.75" customHeight="1" spans="1:11">
      <c r="A356" s="212">
        <v>250104034</v>
      </c>
      <c r="B356" s="212" t="s">
        <v>804</v>
      </c>
      <c r="C356" s="219"/>
      <c r="D356" s="212"/>
      <c r="E356" s="212" t="s">
        <v>458</v>
      </c>
      <c r="F356" s="213" t="s">
        <v>317</v>
      </c>
      <c r="G356" s="234"/>
      <c r="H356" s="235"/>
      <c r="I356" s="212">
        <v>3</v>
      </c>
      <c r="J356" s="212"/>
      <c r="K356" s="212" t="s">
        <v>292</v>
      </c>
    </row>
    <row r="357" ht="39" customHeight="1" spans="1:11">
      <c r="A357" s="212">
        <v>250104036</v>
      </c>
      <c r="B357" s="212" t="s">
        <v>805</v>
      </c>
      <c r="C357" s="219" t="s">
        <v>806</v>
      </c>
      <c r="D357" s="212"/>
      <c r="E357" s="212" t="s">
        <v>21</v>
      </c>
      <c r="F357" s="213">
        <v>22</v>
      </c>
      <c r="G357" s="234"/>
      <c r="H357" s="235"/>
      <c r="I357" s="212">
        <v>1</v>
      </c>
      <c r="J357" s="212"/>
      <c r="K357" s="212" t="s">
        <v>292</v>
      </c>
    </row>
    <row r="358" spans="1:11">
      <c r="A358" s="212">
        <v>2502</v>
      </c>
      <c r="B358" s="212" t="s">
        <v>807</v>
      </c>
      <c r="C358" s="219"/>
      <c r="D358" s="212" t="s">
        <v>808</v>
      </c>
      <c r="E358" s="212"/>
      <c r="F358" s="213"/>
      <c r="G358" s="234"/>
      <c r="H358" s="235"/>
      <c r="I358" s="212"/>
      <c r="J358" s="212"/>
      <c r="K358" s="212"/>
    </row>
    <row r="359" spans="1:11">
      <c r="A359" s="212">
        <v>250201</v>
      </c>
      <c r="B359" s="212" t="s">
        <v>809</v>
      </c>
      <c r="C359" s="219"/>
      <c r="D359" s="212"/>
      <c r="E359" s="212"/>
      <c r="F359" s="213"/>
      <c r="G359" s="234"/>
      <c r="H359" s="235"/>
      <c r="I359" s="212"/>
      <c r="J359" s="212"/>
      <c r="K359" s="212"/>
    </row>
    <row r="360" ht="49.5" customHeight="1" spans="1:11">
      <c r="A360" s="212">
        <v>250201001</v>
      </c>
      <c r="B360" s="212" t="s">
        <v>810</v>
      </c>
      <c r="C360" s="219" t="s">
        <v>811</v>
      </c>
      <c r="D360" s="212"/>
      <c r="E360" s="212" t="s">
        <v>21</v>
      </c>
      <c r="F360" s="213">
        <v>50</v>
      </c>
      <c r="G360" s="234"/>
      <c r="H360" s="235"/>
      <c r="I360" s="212">
        <v>1</v>
      </c>
      <c r="J360" s="212"/>
      <c r="K360" s="212" t="s">
        <v>292</v>
      </c>
    </row>
    <row r="361" spans="1:11">
      <c r="A361" s="212">
        <v>250201002</v>
      </c>
      <c r="B361" s="212" t="s">
        <v>812</v>
      </c>
      <c r="C361" s="219"/>
      <c r="D361" s="212"/>
      <c r="E361" s="212" t="s">
        <v>458</v>
      </c>
      <c r="F361" s="213">
        <v>10</v>
      </c>
      <c r="G361" s="234"/>
      <c r="H361" s="235"/>
      <c r="I361" s="212">
        <v>1</v>
      </c>
      <c r="J361" s="212"/>
      <c r="K361" s="212" t="s">
        <v>292</v>
      </c>
    </row>
    <row r="362" spans="1:11">
      <c r="A362" s="212">
        <v>250201003</v>
      </c>
      <c r="B362" s="212" t="s">
        <v>813</v>
      </c>
      <c r="C362" s="219"/>
      <c r="D362" s="212"/>
      <c r="E362" s="212" t="s">
        <v>458</v>
      </c>
      <c r="F362" s="213">
        <v>10</v>
      </c>
      <c r="G362" s="234"/>
      <c r="H362" s="235"/>
      <c r="I362" s="212">
        <v>1</v>
      </c>
      <c r="J362" s="212"/>
      <c r="K362" s="212" t="s">
        <v>292</v>
      </c>
    </row>
    <row r="363" ht="33.75" customHeight="1" spans="1:11">
      <c r="A363" s="212">
        <v>250201004</v>
      </c>
      <c r="B363" s="212" t="s">
        <v>814</v>
      </c>
      <c r="C363" s="219" t="s">
        <v>815</v>
      </c>
      <c r="D363" s="212"/>
      <c r="E363" s="212" t="s">
        <v>458</v>
      </c>
      <c r="F363" s="213">
        <v>30</v>
      </c>
      <c r="G363" s="234" t="s">
        <v>816</v>
      </c>
      <c r="H363" s="235"/>
      <c r="I363" s="212">
        <v>1</v>
      </c>
      <c r="J363" s="212"/>
      <c r="K363" s="212" t="s">
        <v>292</v>
      </c>
    </row>
    <row r="364" ht="22.5" customHeight="1" spans="1:11">
      <c r="A364" s="212">
        <v>250201005</v>
      </c>
      <c r="B364" s="212" t="s">
        <v>817</v>
      </c>
      <c r="C364" s="219" t="s">
        <v>818</v>
      </c>
      <c r="D364" s="212"/>
      <c r="E364" s="212" t="s">
        <v>458</v>
      </c>
      <c r="F364" s="213">
        <v>100</v>
      </c>
      <c r="G364" s="234"/>
      <c r="H364" s="235"/>
      <c r="I364" s="212">
        <v>1</v>
      </c>
      <c r="J364" s="212"/>
      <c r="K364" s="212" t="s">
        <v>292</v>
      </c>
    </row>
    <row r="365" ht="45" customHeight="1" spans="1:11">
      <c r="A365" s="212">
        <v>250201006</v>
      </c>
      <c r="B365" s="212" t="s">
        <v>819</v>
      </c>
      <c r="C365" s="219" t="s">
        <v>815</v>
      </c>
      <c r="D365" s="212"/>
      <c r="E365" s="212" t="s">
        <v>458</v>
      </c>
      <c r="F365" s="213">
        <v>30</v>
      </c>
      <c r="G365" s="234" t="s">
        <v>820</v>
      </c>
      <c r="H365" s="235"/>
      <c r="I365" s="212">
        <v>1</v>
      </c>
      <c r="J365" s="212"/>
      <c r="K365" s="212" t="s">
        <v>292</v>
      </c>
    </row>
    <row r="366" ht="71.25" customHeight="1" spans="1:11">
      <c r="A366" s="212" t="s">
        <v>821</v>
      </c>
      <c r="B366" s="212" t="s">
        <v>822</v>
      </c>
      <c r="C366" s="219" t="s">
        <v>823</v>
      </c>
      <c r="D366" s="212"/>
      <c r="E366" s="212" t="s">
        <v>21</v>
      </c>
      <c r="F366" s="213">
        <v>198</v>
      </c>
      <c r="G366" s="234"/>
      <c r="H366" s="235"/>
      <c r="I366" s="212">
        <v>2</v>
      </c>
      <c r="J366" s="212"/>
      <c r="K366" s="212" t="s">
        <v>292</v>
      </c>
    </row>
    <row r="367" ht="30.75" customHeight="1" spans="1:11">
      <c r="A367" s="212">
        <v>250201007</v>
      </c>
      <c r="B367" s="212" t="s">
        <v>824</v>
      </c>
      <c r="C367" s="219"/>
      <c r="D367" s="212"/>
      <c r="E367" s="212" t="s">
        <v>458</v>
      </c>
      <c r="F367" s="213">
        <v>20</v>
      </c>
      <c r="G367" s="234" t="s">
        <v>825</v>
      </c>
      <c r="H367" s="235"/>
      <c r="I367" s="212">
        <v>1</v>
      </c>
      <c r="J367" s="212"/>
      <c r="K367" s="212" t="s">
        <v>292</v>
      </c>
    </row>
    <row r="368" spans="1:11">
      <c r="A368" s="212">
        <v>250201008</v>
      </c>
      <c r="B368" s="212" t="s">
        <v>826</v>
      </c>
      <c r="C368" s="219"/>
      <c r="D368" s="212"/>
      <c r="E368" s="212" t="s">
        <v>458</v>
      </c>
      <c r="F368" s="213">
        <v>30</v>
      </c>
      <c r="G368" s="234"/>
      <c r="H368" s="235"/>
      <c r="I368" s="212">
        <v>1</v>
      </c>
      <c r="J368" s="212"/>
      <c r="K368" s="212" t="s">
        <v>292</v>
      </c>
    </row>
    <row r="369" spans="1:11">
      <c r="A369" s="212">
        <v>250201009</v>
      </c>
      <c r="B369" s="212" t="s">
        <v>827</v>
      </c>
      <c r="C369" s="219"/>
      <c r="D369" s="212"/>
      <c r="E369" s="212" t="s">
        <v>458</v>
      </c>
      <c r="F369" s="213" t="s">
        <v>317</v>
      </c>
      <c r="G369" s="234"/>
      <c r="H369" s="235"/>
      <c r="I369" s="212">
        <v>3</v>
      </c>
      <c r="J369" s="212"/>
      <c r="K369" s="212" t="s">
        <v>292</v>
      </c>
    </row>
    <row r="370" spans="1:11">
      <c r="A370" s="212">
        <v>250201010</v>
      </c>
      <c r="B370" s="212" t="s">
        <v>828</v>
      </c>
      <c r="C370" s="219"/>
      <c r="D370" s="212"/>
      <c r="E370" s="212" t="s">
        <v>458</v>
      </c>
      <c r="F370" s="213" t="s">
        <v>317</v>
      </c>
      <c r="G370" s="234"/>
      <c r="H370" s="235"/>
      <c r="I370" s="212">
        <v>3</v>
      </c>
      <c r="J370" s="212"/>
      <c r="K370" s="212" t="s">
        <v>292</v>
      </c>
    </row>
    <row r="371" ht="41.25" customHeight="1" spans="1:11">
      <c r="A371" s="212">
        <v>250201011</v>
      </c>
      <c r="B371" s="212" t="s">
        <v>829</v>
      </c>
      <c r="C371" s="219" t="s">
        <v>830</v>
      </c>
      <c r="D371" s="212"/>
      <c r="E371" s="212" t="s">
        <v>21</v>
      </c>
      <c r="F371" s="213">
        <v>150</v>
      </c>
      <c r="G371" s="234"/>
      <c r="H371" s="235"/>
      <c r="I371" s="212">
        <v>1</v>
      </c>
      <c r="J371" s="212"/>
      <c r="K371" s="212" t="s">
        <v>292</v>
      </c>
    </row>
    <row r="372" ht="23.25" customHeight="1" spans="1:11">
      <c r="A372" s="212">
        <v>250202</v>
      </c>
      <c r="B372" s="212" t="s">
        <v>831</v>
      </c>
      <c r="C372" s="219"/>
      <c r="D372" s="212"/>
      <c r="E372" s="212"/>
      <c r="F372" s="213" t="s">
        <v>299</v>
      </c>
      <c r="G372" s="234"/>
      <c r="H372" s="235"/>
      <c r="I372" s="212"/>
      <c r="J372" s="212"/>
      <c r="K372" s="212"/>
    </row>
    <row r="373" ht="23.25" customHeight="1" spans="1:11">
      <c r="A373" s="212">
        <v>250202001</v>
      </c>
      <c r="B373" s="212" t="s">
        <v>832</v>
      </c>
      <c r="C373" s="219"/>
      <c r="D373" s="212"/>
      <c r="E373" s="212" t="s">
        <v>458</v>
      </c>
      <c r="F373" s="213">
        <v>3</v>
      </c>
      <c r="G373" s="234"/>
      <c r="H373" s="235"/>
      <c r="I373" s="212">
        <v>1</v>
      </c>
      <c r="J373" s="212"/>
      <c r="K373" s="212" t="s">
        <v>292</v>
      </c>
    </row>
    <row r="374" ht="23.25" customHeight="1" spans="1:11">
      <c r="A374" s="212">
        <v>250202002</v>
      </c>
      <c r="B374" s="212" t="s">
        <v>833</v>
      </c>
      <c r="C374" s="219"/>
      <c r="D374" s="212"/>
      <c r="E374" s="212" t="s">
        <v>458</v>
      </c>
      <c r="F374" s="213">
        <v>3</v>
      </c>
      <c r="G374" s="234"/>
      <c r="H374" s="235"/>
      <c r="I374" s="212">
        <v>1</v>
      </c>
      <c r="J374" s="212"/>
      <c r="K374" s="212" t="s">
        <v>292</v>
      </c>
    </row>
    <row r="375" ht="33.75" customHeight="1" spans="1:11">
      <c r="A375" s="212">
        <v>250202003</v>
      </c>
      <c r="B375" s="212" t="s">
        <v>834</v>
      </c>
      <c r="C375" s="219" t="s">
        <v>678</v>
      </c>
      <c r="D375" s="212"/>
      <c r="E375" s="212" t="s">
        <v>458</v>
      </c>
      <c r="F375" s="213">
        <v>5</v>
      </c>
      <c r="G375" s="234" t="s">
        <v>835</v>
      </c>
      <c r="H375" s="235"/>
      <c r="I375" s="212">
        <v>1</v>
      </c>
      <c r="J375" s="212"/>
      <c r="K375" s="212" t="s">
        <v>292</v>
      </c>
    </row>
    <row r="376" ht="27.75" customHeight="1" spans="1:11">
      <c r="A376" s="212">
        <v>250202004</v>
      </c>
      <c r="B376" s="212" t="s">
        <v>836</v>
      </c>
      <c r="C376" s="219"/>
      <c r="D376" s="212"/>
      <c r="E376" s="212" t="s">
        <v>458</v>
      </c>
      <c r="F376" s="213">
        <v>6</v>
      </c>
      <c r="G376" s="234"/>
      <c r="H376" s="235"/>
      <c r="I376" s="212">
        <v>1</v>
      </c>
      <c r="J376" s="212"/>
      <c r="K376" s="212" t="s">
        <v>292</v>
      </c>
    </row>
    <row r="377" spans="1:11">
      <c r="A377" s="212">
        <v>250202005</v>
      </c>
      <c r="B377" s="212" t="s">
        <v>837</v>
      </c>
      <c r="C377" s="219"/>
      <c r="D377" s="212"/>
      <c r="E377" s="212" t="s">
        <v>458</v>
      </c>
      <c r="F377" s="213">
        <v>5</v>
      </c>
      <c r="G377" s="234"/>
      <c r="H377" s="235"/>
      <c r="I377" s="212">
        <v>1</v>
      </c>
      <c r="J377" s="212"/>
      <c r="K377" s="212" t="s">
        <v>292</v>
      </c>
    </row>
    <row r="378" ht="29.25" customHeight="1" spans="1:11">
      <c r="A378" s="212">
        <v>250202006</v>
      </c>
      <c r="B378" s="212" t="s">
        <v>838</v>
      </c>
      <c r="C378" s="219"/>
      <c r="D378" s="212"/>
      <c r="E378" s="212" t="s">
        <v>458</v>
      </c>
      <c r="F378" s="213">
        <v>5</v>
      </c>
      <c r="G378" s="234"/>
      <c r="H378" s="235"/>
      <c r="I378" s="212">
        <v>1</v>
      </c>
      <c r="J378" s="212"/>
      <c r="K378" s="212" t="s">
        <v>292</v>
      </c>
    </row>
    <row r="379" spans="1:11">
      <c r="A379" s="212">
        <v>250202007</v>
      </c>
      <c r="B379" s="212" t="s">
        <v>839</v>
      </c>
      <c r="C379" s="219"/>
      <c r="D379" s="212"/>
      <c r="E379" s="212" t="s">
        <v>458</v>
      </c>
      <c r="F379" s="213">
        <v>10</v>
      </c>
      <c r="G379" s="234"/>
      <c r="H379" s="235"/>
      <c r="I379" s="212">
        <v>1</v>
      </c>
      <c r="J379" s="212"/>
      <c r="K379" s="212" t="s">
        <v>292</v>
      </c>
    </row>
    <row r="380" spans="1:11">
      <c r="A380" s="212">
        <v>250202008</v>
      </c>
      <c r="B380" s="212" t="s">
        <v>840</v>
      </c>
      <c r="C380" s="219"/>
      <c r="D380" s="212"/>
      <c r="E380" s="212" t="s">
        <v>458</v>
      </c>
      <c r="F380" s="213">
        <v>10</v>
      </c>
      <c r="G380" s="234"/>
      <c r="H380" s="235"/>
      <c r="I380" s="212">
        <v>1</v>
      </c>
      <c r="J380" s="212"/>
      <c r="K380" s="212" t="s">
        <v>292</v>
      </c>
    </row>
    <row r="381" spans="1:11">
      <c r="A381" s="212">
        <v>250202009</v>
      </c>
      <c r="B381" s="212" t="s">
        <v>841</v>
      </c>
      <c r="C381" s="219"/>
      <c r="D381" s="212"/>
      <c r="E381" s="212" t="s">
        <v>458</v>
      </c>
      <c r="F381" s="213">
        <v>4</v>
      </c>
      <c r="G381" s="234"/>
      <c r="H381" s="235"/>
      <c r="I381" s="212">
        <v>1</v>
      </c>
      <c r="J381" s="212"/>
      <c r="K381" s="212" t="s">
        <v>292</v>
      </c>
    </row>
    <row r="382" spans="1:11">
      <c r="A382" s="212">
        <v>250202010</v>
      </c>
      <c r="B382" s="212" t="s">
        <v>842</v>
      </c>
      <c r="C382" s="219"/>
      <c r="D382" s="212"/>
      <c r="E382" s="212" t="s">
        <v>458</v>
      </c>
      <c r="F382" s="213">
        <v>4</v>
      </c>
      <c r="G382" s="234"/>
      <c r="H382" s="235"/>
      <c r="I382" s="212">
        <v>1</v>
      </c>
      <c r="J382" s="212"/>
      <c r="K382" s="212" t="s">
        <v>292</v>
      </c>
    </row>
    <row r="383" spans="1:11">
      <c r="A383" s="212">
        <v>250202011</v>
      </c>
      <c r="B383" s="212" t="s">
        <v>843</v>
      </c>
      <c r="C383" s="219"/>
      <c r="D383" s="212"/>
      <c r="E383" s="212" t="s">
        <v>458</v>
      </c>
      <c r="F383" s="213">
        <v>5</v>
      </c>
      <c r="G383" s="234"/>
      <c r="H383" s="235"/>
      <c r="I383" s="212">
        <v>1</v>
      </c>
      <c r="J383" s="212"/>
      <c r="K383" s="212" t="s">
        <v>292</v>
      </c>
    </row>
    <row r="384" ht="27" customHeight="1" spans="1:11">
      <c r="A384" s="212">
        <v>250202012</v>
      </c>
      <c r="B384" s="212" t="s">
        <v>844</v>
      </c>
      <c r="C384" s="219"/>
      <c r="D384" s="212"/>
      <c r="E384" s="212" t="s">
        <v>458</v>
      </c>
      <c r="F384" s="213">
        <v>5</v>
      </c>
      <c r="G384" s="234"/>
      <c r="H384" s="235"/>
      <c r="I384" s="212">
        <v>1</v>
      </c>
      <c r="J384" s="212"/>
      <c r="K384" s="212" t="s">
        <v>292</v>
      </c>
    </row>
    <row r="385" spans="1:11">
      <c r="A385" s="212">
        <v>250202013</v>
      </c>
      <c r="B385" s="212" t="s">
        <v>845</v>
      </c>
      <c r="C385" s="219"/>
      <c r="D385" s="212"/>
      <c r="E385" s="212" t="s">
        <v>458</v>
      </c>
      <c r="F385" s="213">
        <v>5</v>
      </c>
      <c r="G385" s="234"/>
      <c r="H385" s="235"/>
      <c r="I385" s="212">
        <v>1</v>
      </c>
      <c r="J385" s="212"/>
      <c r="K385" s="212" t="s">
        <v>292</v>
      </c>
    </row>
    <row r="386" spans="1:11">
      <c r="A386" s="212">
        <v>250202014</v>
      </c>
      <c r="B386" s="212" t="s">
        <v>846</v>
      </c>
      <c r="C386" s="219"/>
      <c r="D386" s="212"/>
      <c r="E386" s="212" t="s">
        <v>458</v>
      </c>
      <c r="F386" s="213">
        <v>5</v>
      </c>
      <c r="G386" s="234"/>
      <c r="H386" s="235"/>
      <c r="I386" s="212">
        <v>1</v>
      </c>
      <c r="J386" s="212"/>
      <c r="K386" s="212" t="s">
        <v>292</v>
      </c>
    </row>
    <row r="387" spans="1:11">
      <c r="A387" s="212">
        <v>250202015</v>
      </c>
      <c r="B387" s="212" t="s">
        <v>847</v>
      </c>
      <c r="C387" s="219"/>
      <c r="D387" s="212"/>
      <c r="E387" s="212" t="s">
        <v>458</v>
      </c>
      <c r="F387" s="213">
        <v>20</v>
      </c>
      <c r="G387" s="234"/>
      <c r="H387" s="235"/>
      <c r="I387" s="212">
        <v>1</v>
      </c>
      <c r="J387" s="212"/>
      <c r="K387" s="212" t="s">
        <v>292</v>
      </c>
    </row>
    <row r="388" ht="30" customHeight="1" spans="1:11">
      <c r="A388" s="212">
        <v>250202016</v>
      </c>
      <c r="B388" s="212" t="s">
        <v>848</v>
      </c>
      <c r="C388" s="219"/>
      <c r="D388" s="212"/>
      <c r="E388" s="212" t="s">
        <v>458</v>
      </c>
      <c r="F388" s="213">
        <v>15</v>
      </c>
      <c r="G388" s="234"/>
      <c r="H388" s="235"/>
      <c r="I388" s="212">
        <v>1</v>
      </c>
      <c r="J388" s="212"/>
      <c r="K388" s="212" t="s">
        <v>292</v>
      </c>
    </row>
    <row r="389" ht="30" customHeight="1" spans="1:11">
      <c r="A389" s="212">
        <v>250202017</v>
      </c>
      <c r="B389" s="212" t="s">
        <v>849</v>
      </c>
      <c r="C389" s="219"/>
      <c r="D389" s="212"/>
      <c r="E389" s="212" t="s">
        <v>458</v>
      </c>
      <c r="F389" s="213">
        <v>5</v>
      </c>
      <c r="G389" s="234"/>
      <c r="H389" s="235"/>
      <c r="I389" s="212">
        <v>1</v>
      </c>
      <c r="J389" s="212"/>
      <c r="K389" s="212" t="s">
        <v>292</v>
      </c>
    </row>
    <row r="390" ht="30" customHeight="1" spans="1:11">
      <c r="A390" s="212">
        <v>250202018</v>
      </c>
      <c r="B390" s="212" t="s">
        <v>850</v>
      </c>
      <c r="C390" s="219"/>
      <c r="D390" s="212"/>
      <c r="E390" s="212" t="s">
        <v>458</v>
      </c>
      <c r="F390" s="213">
        <v>10</v>
      </c>
      <c r="G390" s="234"/>
      <c r="H390" s="235"/>
      <c r="I390" s="212">
        <v>1</v>
      </c>
      <c r="J390" s="212"/>
      <c r="K390" s="212" t="s">
        <v>292</v>
      </c>
    </row>
    <row r="391" ht="30" customHeight="1" spans="1:11">
      <c r="A391" s="212">
        <v>250202019</v>
      </c>
      <c r="B391" s="212" t="s">
        <v>851</v>
      </c>
      <c r="C391" s="219"/>
      <c r="D391" s="212"/>
      <c r="E391" s="212" t="s">
        <v>458</v>
      </c>
      <c r="F391" s="213">
        <v>3</v>
      </c>
      <c r="G391" s="234"/>
      <c r="H391" s="235"/>
      <c r="I391" s="212">
        <v>1</v>
      </c>
      <c r="J391" s="212"/>
      <c r="K391" s="212" t="s">
        <v>292</v>
      </c>
    </row>
    <row r="392" ht="33.75" customHeight="1" spans="1:11">
      <c r="A392" s="212">
        <v>250202020</v>
      </c>
      <c r="B392" s="212" t="s">
        <v>852</v>
      </c>
      <c r="C392" s="219"/>
      <c r="D392" s="212"/>
      <c r="E392" s="212" t="s">
        <v>458</v>
      </c>
      <c r="F392" s="213" t="s">
        <v>317</v>
      </c>
      <c r="G392" s="234"/>
      <c r="H392" s="235"/>
      <c r="I392" s="212">
        <v>3</v>
      </c>
      <c r="J392" s="212"/>
      <c r="K392" s="212" t="s">
        <v>292</v>
      </c>
    </row>
    <row r="393" ht="33" customHeight="1" spans="1:11">
      <c r="A393" s="212">
        <v>250202021</v>
      </c>
      <c r="B393" s="212" t="s">
        <v>853</v>
      </c>
      <c r="C393" s="219"/>
      <c r="D393" s="212"/>
      <c r="E393" s="212" t="s">
        <v>458</v>
      </c>
      <c r="F393" s="213" t="s">
        <v>317</v>
      </c>
      <c r="G393" s="234"/>
      <c r="H393" s="235"/>
      <c r="I393" s="212">
        <v>3</v>
      </c>
      <c r="J393" s="212"/>
      <c r="K393" s="212" t="s">
        <v>292</v>
      </c>
    </row>
    <row r="394" ht="26.25" customHeight="1" spans="1:11">
      <c r="A394" s="212">
        <v>250202022</v>
      </c>
      <c r="B394" s="212" t="s">
        <v>854</v>
      </c>
      <c r="C394" s="219"/>
      <c r="D394" s="212"/>
      <c r="E394" s="212" t="s">
        <v>458</v>
      </c>
      <c r="F394" s="213" t="s">
        <v>317</v>
      </c>
      <c r="G394" s="234"/>
      <c r="H394" s="235"/>
      <c r="I394" s="212">
        <v>3</v>
      </c>
      <c r="J394" s="212"/>
      <c r="K394" s="212" t="s">
        <v>292</v>
      </c>
    </row>
    <row r="395" spans="1:11">
      <c r="A395" s="212">
        <v>250202023</v>
      </c>
      <c r="B395" s="212" t="s">
        <v>855</v>
      </c>
      <c r="C395" s="219"/>
      <c r="D395" s="212"/>
      <c r="E395" s="212" t="s">
        <v>458</v>
      </c>
      <c r="F395" s="213">
        <v>3</v>
      </c>
      <c r="G395" s="234"/>
      <c r="H395" s="235"/>
      <c r="I395" s="212">
        <v>1</v>
      </c>
      <c r="J395" s="212"/>
      <c r="K395" s="212" t="s">
        <v>292</v>
      </c>
    </row>
    <row r="396" spans="1:11">
      <c r="A396" s="212">
        <v>250202024</v>
      </c>
      <c r="B396" s="212" t="s">
        <v>856</v>
      </c>
      <c r="C396" s="219"/>
      <c r="D396" s="212"/>
      <c r="E396" s="212" t="s">
        <v>458</v>
      </c>
      <c r="F396" s="213">
        <v>3</v>
      </c>
      <c r="G396" s="234"/>
      <c r="H396" s="235"/>
      <c r="I396" s="212">
        <v>1</v>
      </c>
      <c r="J396" s="212"/>
      <c r="K396" s="212" t="s">
        <v>292</v>
      </c>
    </row>
    <row r="397" spans="1:11">
      <c r="A397" s="212">
        <v>250202025</v>
      </c>
      <c r="B397" s="212" t="s">
        <v>857</v>
      </c>
      <c r="C397" s="219"/>
      <c r="D397" s="212"/>
      <c r="E397" s="212" t="s">
        <v>458</v>
      </c>
      <c r="F397" s="213">
        <v>3</v>
      </c>
      <c r="G397" s="234"/>
      <c r="H397" s="235"/>
      <c r="I397" s="212">
        <v>1</v>
      </c>
      <c r="J397" s="212"/>
      <c r="K397" s="212" t="s">
        <v>292</v>
      </c>
    </row>
    <row r="398" s="198" customFormat="1" ht="24" customHeight="1" spans="1:11">
      <c r="A398" s="212">
        <v>250202026</v>
      </c>
      <c r="B398" s="212" t="s">
        <v>858</v>
      </c>
      <c r="C398" s="219"/>
      <c r="D398" s="212"/>
      <c r="E398" s="212" t="s">
        <v>458</v>
      </c>
      <c r="F398" s="213">
        <v>35</v>
      </c>
      <c r="G398" s="244" t="s">
        <v>859</v>
      </c>
      <c r="H398" s="245"/>
      <c r="I398" s="212">
        <v>1</v>
      </c>
      <c r="J398" s="212"/>
      <c r="K398" s="212" t="s">
        <v>292</v>
      </c>
    </row>
    <row r="399" spans="1:11">
      <c r="A399" s="212">
        <v>250202027</v>
      </c>
      <c r="B399" s="212" t="s">
        <v>860</v>
      </c>
      <c r="C399" s="219"/>
      <c r="D399" s="212"/>
      <c r="E399" s="212" t="s">
        <v>458</v>
      </c>
      <c r="F399" s="213">
        <v>15</v>
      </c>
      <c r="G399" s="234"/>
      <c r="H399" s="235"/>
      <c r="I399" s="212">
        <v>1</v>
      </c>
      <c r="J399" s="212"/>
      <c r="K399" s="212" t="s">
        <v>292</v>
      </c>
    </row>
    <row r="400" ht="27.75" customHeight="1" spans="1:11">
      <c r="A400" s="212">
        <v>250202028</v>
      </c>
      <c r="B400" s="212" t="s">
        <v>861</v>
      </c>
      <c r="C400" s="219"/>
      <c r="D400" s="212"/>
      <c r="E400" s="212" t="s">
        <v>458</v>
      </c>
      <c r="F400" s="213">
        <v>15</v>
      </c>
      <c r="G400" s="234"/>
      <c r="H400" s="235"/>
      <c r="I400" s="212">
        <v>1</v>
      </c>
      <c r="J400" s="212"/>
      <c r="K400" s="212" t="s">
        <v>292</v>
      </c>
    </row>
    <row r="401" spans="1:11">
      <c r="A401" s="212">
        <v>250202029</v>
      </c>
      <c r="B401" s="212" t="s">
        <v>862</v>
      </c>
      <c r="C401" s="219"/>
      <c r="D401" s="212"/>
      <c r="E401" s="212" t="s">
        <v>458</v>
      </c>
      <c r="F401" s="213">
        <v>15</v>
      </c>
      <c r="G401" s="234"/>
      <c r="H401" s="235"/>
      <c r="I401" s="212">
        <v>1</v>
      </c>
      <c r="J401" s="212"/>
      <c r="K401" s="212" t="s">
        <v>292</v>
      </c>
    </row>
    <row r="402" spans="1:11">
      <c r="A402" s="212">
        <v>250202030</v>
      </c>
      <c r="B402" s="212" t="s">
        <v>863</v>
      </c>
      <c r="C402" s="219"/>
      <c r="D402" s="212"/>
      <c r="E402" s="212" t="s">
        <v>458</v>
      </c>
      <c r="F402" s="213">
        <v>10</v>
      </c>
      <c r="G402" s="234"/>
      <c r="H402" s="235"/>
      <c r="I402" s="212">
        <v>1</v>
      </c>
      <c r="J402" s="212"/>
      <c r="K402" s="212" t="s">
        <v>292</v>
      </c>
    </row>
    <row r="403" ht="30" customHeight="1" spans="1:11">
      <c r="A403" s="212">
        <v>250202031</v>
      </c>
      <c r="B403" s="212" t="s">
        <v>864</v>
      </c>
      <c r="C403" s="219" t="s">
        <v>865</v>
      </c>
      <c r="D403" s="212"/>
      <c r="E403" s="212" t="s">
        <v>458</v>
      </c>
      <c r="F403" s="213">
        <v>3</v>
      </c>
      <c r="G403" s="234" t="s">
        <v>866</v>
      </c>
      <c r="H403" s="235"/>
      <c r="I403" s="212">
        <v>1</v>
      </c>
      <c r="J403" s="212"/>
      <c r="K403" s="212" t="s">
        <v>292</v>
      </c>
    </row>
    <row r="404" ht="23.25" customHeight="1" spans="1:11">
      <c r="A404" s="212">
        <v>250202032</v>
      </c>
      <c r="B404" s="212" t="s">
        <v>867</v>
      </c>
      <c r="C404" s="219"/>
      <c r="D404" s="212"/>
      <c r="E404" s="212" t="s">
        <v>458</v>
      </c>
      <c r="F404" s="213" t="s">
        <v>317</v>
      </c>
      <c r="G404" s="234"/>
      <c r="H404" s="235"/>
      <c r="I404" s="212">
        <v>3</v>
      </c>
      <c r="J404" s="212"/>
      <c r="K404" s="212" t="s">
        <v>292</v>
      </c>
    </row>
    <row r="405" spans="1:11">
      <c r="A405" s="212">
        <v>250202033</v>
      </c>
      <c r="B405" s="212" t="s">
        <v>868</v>
      </c>
      <c r="C405" s="219"/>
      <c r="D405" s="212"/>
      <c r="E405" s="212" t="s">
        <v>458</v>
      </c>
      <c r="F405" s="213" t="s">
        <v>317</v>
      </c>
      <c r="G405" s="234"/>
      <c r="H405" s="235"/>
      <c r="I405" s="212">
        <v>3</v>
      </c>
      <c r="J405" s="212"/>
      <c r="K405" s="212" t="s">
        <v>292</v>
      </c>
    </row>
    <row r="406" ht="38.25" customHeight="1" spans="1:11">
      <c r="A406" s="212">
        <v>250202034</v>
      </c>
      <c r="B406" s="212" t="s">
        <v>869</v>
      </c>
      <c r="C406" s="219" t="s">
        <v>870</v>
      </c>
      <c r="D406" s="212"/>
      <c r="E406" s="212" t="s">
        <v>458</v>
      </c>
      <c r="F406" s="213">
        <v>10</v>
      </c>
      <c r="G406" s="234" t="s">
        <v>866</v>
      </c>
      <c r="H406" s="235"/>
      <c r="I406" s="212">
        <v>1</v>
      </c>
      <c r="J406" s="212"/>
      <c r="K406" s="212" t="s">
        <v>292</v>
      </c>
    </row>
    <row r="407" spans="1:11">
      <c r="A407" s="212">
        <v>250202035</v>
      </c>
      <c r="B407" s="212" t="s">
        <v>871</v>
      </c>
      <c r="C407" s="219"/>
      <c r="D407" s="212"/>
      <c r="E407" s="212" t="s">
        <v>458</v>
      </c>
      <c r="F407" s="213">
        <v>10</v>
      </c>
      <c r="G407" s="234"/>
      <c r="H407" s="235"/>
      <c r="I407" s="212">
        <v>1</v>
      </c>
      <c r="J407" s="212"/>
      <c r="K407" s="212" t="s">
        <v>292</v>
      </c>
    </row>
    <row r="408" spans="1:11">
      <c r="A408" s="212">
        <v>250202036</v>
      </c>
      <c r="B408" s="212" t="s">
        <v>872</v>
      </c>
      <c r="C408" s="219"/>
      <c r="D408" s="212"/>
      <c r="E408" s="212" t="s">
        <v>458</v>
      </c>
      <c r="F408" s="213" t="s">
        <v>317</v>
      </c>
      <c r="G408" s="234"/>
      <c r="H408" s="235"/>
      <c r="I408" s="212">
        <v>3</v>
      </c>
      <c r="J408" s="212"/>
      <c r="K408" s="212" t="s">
        <v>292</v>
      </c>
    </row>
    <row r="409" spans="1:11">
      <c r="A409" s="212">
        <v>250202037</v>
      </c>
      <c r="B409" s="212" t="s">
        <v>873</v>
      </c>
      <c r="C409" s="219"/>
      <c r="D409" s="212"/>
      <c r="E409" s="212" t="s">
        <v>458</v>
      </c>
      <c r="F409" s="213" t="s">
        <v>317</v>
      </c>
      <c r="G409" s="234"/>
      <c r="H409" s="235"/>
      <c r="I409" s="212">
        <v>3</v>
      </c>
      <c r="J409" s="212"/>
      <c r="K409" s="212" t="s">
        <v>292</v>
      </c>
    </row>
    <row r="410" spans="1:11">
      <c r="A410" s="212">
        <v>250202038</v>
      </c>
      <c r="B410" s="212" t="s">
        <v>874</v>
      </c>
      <c r="C410" s="219"/>
      <c r="D410" s="212"/>
      <c r="E410" s="212" t="s">
        <v>458</v>
      </c>
      <c r="F410" s="213" t="s">
        <v>317</v>
      </c>
      <c r="G410" s="234"/>
      <c r="H410" s="235"/>
      <c r="I410" s="212">
        <v>3</v>
      </c>
      <c r="J410" s="212"/>
      <c r="K410" s="212" t="s">
        <v>292</v>
      </c>
    </row>
    <row r="411" spans="1:11">
      <c r="A411" s="212">
        <v>250202039</v>
      </c>
      <c r="B411" s="212" t="s">
        <v>875</v>
      </c>
      <c r="C411" s="219"/>
      <c r="D411" s="212"/>
      <c r="E411" s="212" t="s">
        <v>876</v>
      </c>
      <c r="F411" s="213">
        <v>40</v>
      </c>
      <c r="G411" s="234"/>
      <c r="H411" s="235"/>
      <c r="I411" s="212">
        <v>1</v>
      </c>
      <c r="J411" s="212"/>
      <c r="K411" s="212" t="s">
        <v>292</v>
      </c>
    </row>
    <row r="412" spans="1:11">
      <c r="A412" s="212">
        <v>250202040</v>
      </c>
      <c r="B412" s="212" t="s">
        <v>877</v>
      </c>
      <c r="C412" s="219"/>
      <c r="D412" s="212"/>
      <c r="E412" s="212" t="s">
        <v>458</v>
      </c>
      <c r="F412" s="213" t="s">
        <v>317</v>
      </c>
      <c r="G412" s="234"/>
      <c r="H412" s="235"/>
      <c r="I412" s="212">
        <v>3</v>
      </c>
      <c r="J412" s="212"/>
      <c r="K412" s="212" t="s">
        <v>292</v>
      </c>
    </row>
    <row r="413" spans="1:11">
      <c r="A413" s="212">
        <v>250202041</v>
      </c>
      <c r="B413" s="212" t="s">
        <v>878</v>
      </c>
      <c r="C413" s="219"/>
      <c r="D413" s="212"/>
      <c r="E413" s="212" t="s">
        <v>458</v>
      </c>
      <c r="F413" s="213" t="s">
        <v>317</v>
      </c>
      <c r="G413" s="234"/>
      <c r="H413" s="235"/>
      <c r="I413" s="212">
        <v>3</v>
      </c>
      <c r="J413" s="212"/>
      <c r="K413" s="212" t="s">
        <v>292</v>
      </c>
    </row>
    <row r="414" ht="29.25" customHeight="1" spans="1:11">
      <c r="A414" s="212">
        <v>250202043</v>
      </c>
      <c r="B414" s="212" t="s">
        <v>879</v>
      </c>
      <c r="C414" s="219"/>
      <c r="D414" s="212"/>
      <c r="E414" s="212" t="s">
        <v>458</v>
      </c>
      <c r="F414" s="213" t="s">
        <v>317</v>
      </c>
      <c r="G414" s="234"/>
      <c r="H414" s="235"/>
      <c r="I414" s="212">
        <v>3</v>
      </c>
      <c r="J414" s="212"/>
      <c r="K414" s="212" t="s">
        <v>292</v>
      </c>
    </row>
    <row r="415" spans="1:11">
      <c r="A415" s="212">
        <v>250203</v>
      </c>
      <c r="B415" s="212" t="s">
        <v>880</v>
      </c>
      <c r="C415" s="219"/>
      <c r="D415" s="212"/>
      <c r="E415" s="212"/>
      <c r="F415" s="213" t="s">
        <v>299</v>
      </c>
      <c r="G415" s="234"/>
      <c r="H415" s="235"/>
      <c r="I415" s="212"/>
      <c r="J415" s="212"/>
      <c r="K415" s="212"/>
    </row>
    <row r="416" ht="41.25" customHeight="1" spans="1:11">
      <c r="A416" s="212">
        <v>250203001</v>
      </c>
      <c r="B416" s="212" t="s">
        <v>881</v>
      </c>
      <c r="C416" s="219" t="s">
        <v>882</v>
      </c>
      <c r="D416" s="212"/>
      <c r="E416" s="212" t="s">
        <v>458</v>
      </c>
      <c r="F416" s="213">
        <v>20</v>
      </c>
      <c r="G416" s="234" t="s">
        <v>883</v>
      </c>
      <c r="H416" s="235"/>
      <c r="I416" s="212">
        <v>1</v>
      </c>
      <c r="J416" s="212"/>
      <c r="K416" s="212" t="s">
        <v>292</v>
      </c>
    </row>
    <row r="417" ht="28.5" customHeight="1" spans="1:11">
      <c r="A417" s="212">
        <v>250203002</v>
      </c>
      <c r="B417" s="212" t="s">
        <v>884</v>
      </c>
      <c r="C417" s="219"/>
      <c r="D417" s="212"/>
      <c r="E417" s="212" t="s">
        <v>458</v>
      </c>
      <c r="F417" s="213">
        <v>20</v>
      </c>
      <c r="G417" s="234" t="s">
        <v>816</v>
      </c>
      <c r="H417" s="235"/>
      <c r="I417" s="212">
        <v>1</v>
      </c>
      <c r="J417" s="212"/>
      <c r="K417" s="212" t="s">
        <v>292</v>
      </c>
    </row>
    <row r="418" ht="39.75" customHeight="1" spans="1:11">
      <c r="A418" s="212">
        <v>250203003</v>
      </c>
      <c r="B418" s="212" t="s">
        <v>885</v>
      </c>
      <c r="C418" s="219" t="s">
        <v>886</v>
      </c>
      <c r="D418" s="212"/>
      <c r="E418" s="212" t="s">
        <v>458</v>
      </c>
      <c r="F418" s="213">
        <v>40</v>
      </c>
      <c r="G418" s="234" t="s">
        <v>883</v>
      </c>
      <c r="H418" s="235"/>
      <c r="I418" s="212">
        <v>1</v>
      </c>
      <c r="J418" s="212"/>
      <c r="K418" s="212" t="s">
        <v>292</v>
      </c>
    </row>
    <row r="419" ht="30" customHeight="1" spans="1:11">
      <c r="A419" s="212">
        <v>250203004</v>
      </c>
      <c r="B419" s="212" t="s">
        <v>887</v>
      </c>
      <c r="C419" s="219"/>
      <c r="D419" s="212"/>
      <c r="E419" s="212" t="s">
        <v>458</v>
      </c>
      <c r="F419" s="213" t="s">
        <v>317</v>
      </c>
      <c r="G419" s="234"/>
      <c r="H419" s="235"/>
      <c r="I419" s="212">
        <v>3</v>
      </c>
      <c r="J419" s="212"/>
      <c r="K419" s="212" t="s">
        <v>292</v>
      </c>
    </row>
    <row r="420" ht="24" spans="1:11">
      <c r="A420" s="212">
        <v>250203005</v>
      </c>
      <c r="B420" s="212" t="s">
        <v>888</v>
      </c>
      <c r="C420" s="219"/>
      <c r="D420" s="212"/>
      <c r="E420" s="212" t="s">
        <v>458</v>
      </c>
      <c r="F420" s="213" t="s">
        <v>317</v>
      </c>
      <c r="G420" s="234"/>
      <c r="H420" s="235"/>
      <c r="I420" s="212">
        <v>3</v>
      </c>
      <c r="J420" s="212"/>
      <c r="K420" s="212" t="s">
        <v>292</v>
      </c>
    </row>
    <row r="421" spans="1:11">
      <c r="A421" s="212">
        <v>250203006</v>
      </c>
      <c r="B421" s="212" t="s">
        <v>889</v>
      </c>
      <c r="C421" s="219"/>
      <c r="D421" s="212"/>
      <c r="E421" s="212" t="s">
        <v>458</v>
      </c>
      <c r="F421" s="213">
        <v>6</v>
      </c>
      <c r="G421" s="234"/>
      <c r="H421" s="235"/>
      <c r="I421" s="212">
        <v>1</v>
      </c>
      <c r="J421" s="212"/>
      <c r="K421" s="212" t="s">
        <v>292</v>
      </c>
    </row>
    <row r="422" ht="27.75" customHeight="1" spans="1:11">
      <c r="A422" s="212">
        <v>250203007</v>
      </c>
      <c r="B422" s="212" t="s">
        <v>890</v>
      </c>
      <c r="C422" s="219"/>
      <c r="D422" s="212"/>
      <c r="E422" s="212" t="s">
        <v>458</v>
      </c>
      <c r="F422" s="213" t="s">
        <v>317</v>
      </c>
      <c r="G422" s="234"/>
      <c r="H422" s="235"/>
      <c r="I422" s="212">
        <v>3</v>
      </c>
      <c r="J422" s="212"/>
      <c r="K422" s="212" t="s">
        <v>292</v>
      </c>
    </row>
    <row r="423" ht="30" customHeight="1" spans="1:11">
      <c r="A423" s="212">
        <v>250203008</v>
      </c>
      <c r="B423" s="212" t="s">
        <v>891</v>
      </c>
      <c r="C423" s="219"/>
      <c r="D423" s="212"/>
      <c r="E423" s="212" t="s">
        <v>458</v>
      </c>
      <c r="F423" s="213">
        <v>15</v>
      </c>
      <c r="G423" s="234"/>
      <c r="H423" s="235"/>
      <c r="I423" s="212">
        <v>1</v>
      </c>
      <c r="J423" s="212"/>
      <c r="K423" s="212" t="s">
        <v>292</v>
      </c>
    </row>
    <row r="424" ht="33" customHeight="1" spans="1:11">
      <c r="A424" s="212">
        <v>250203009</v>
      </c>
      <c r="B424" s="212" t="s">
        <v>892</v>
      </c>
      <c r="C424" s="219"/>
      <c r="D424" s="212"/>
      <c r="E424" s="212" t="s">
        <v>458</v>
      </c>
      <c r="F424" s="213">
        <v>30</v>
      </c>
      <c r="G424" s="234" t="s">
        <v>816</v>
      </c>
      <c r="H424" s="235"/>
      <c r="I424" s="212">
        <v>1</v>
      </c>
      <c r="J424" s="212"/>
      <c r="K424" s="212" t="s">
        <v>292</v>
      </c>
    </row>
    <row r="425" ht="31.5" customHeight="1" spans="1:11">
      <c r="A425" s="212">
        <v>250203010</v>
      </c>
      <c r="B425" s="212" t="s">
        <v>893</v>
      </c>
      <c r="C425" s="219"/>
      <c r="D425" s="212"/>
      <c r="E425" s="212" t="s">
        <v>458</v>
      </c>
      <c r="F425" s="213">
        <v>15</v>
      </c>
      <c r="G425" s="234" t="s">
        <v>816</v>
      </c>
      <c r="H425" s="235"/>
      <c r="I425" s="212">
        <v>1</v>
      </c>
      <c r="J425" s="212"/>
      <c r="K425" s="212" t="s">
        <v>292</v>
      </c>
    </row>
    <row r="426" ht="30" customHeight="1" spans="1:11">
      <c r="A426" s="212">
        <v>250203011</v>
      </c>
      <c r="B426" s="212" t="s">
        <v>894</v>
      </c>
      <c r="C426" s="219"/>
      <c r="D426" s="212"/>
      <c r="E426" s="212" t="s">
        <v>458</v>
      </c>
      <c r="F426" s="213">
        <v>15</v>
      </c>
      <c r="G426" s="234" t="s">
        <v>816</v>
      </c>
      <c r="H426" s="235"/>
      <c r="I426" s="212">
        <v>1</v>
      </c>
      <c r="J426" s="212"/>
      <c r="K426" s="212" t="s">
        <v>292</v>
      </c>
    </row>
    <row r="427" ht="27.75" customHeight="1" spans="1:11">
      <c r="A427" s="212">
        <v>250203012</v>
      </c>
      <c r="B427" s="212" t="s">
        <v>895</v>
      </c>
      <c r="C427" s="219"/>
      <c r="D427" s="212"/>
      <c r="E427" s="212" t="s">
        <v>458</v>
      </c>
      <c r="F427" s="213">
        <v>15</v>
      </c>
      <c r="G427" s="234"/>
      <c r="H427" s="235"/>
      <c r="I427" s="212">
        <v>1</v>
      </c>
      <c r="J427" s="212"/>
      <c r="K427" s="212" t="s">
        <v>292</v>
      </c>
    </row>
    <row r="428" ht="27.75" customHeight="1" spans="1:11">
      <c r="A428" s="212">
        <v>250203013</v>
      </c>
      <c r="B428" s="212" t="s">
        <v>896</v>
      </c>
      <c r="C428" s="219"/>
      <c r="D428" s="212"/>
      <c r="E428" s="212" t="s">
        <v>458</v>
      </c>
      <c r="F428" s="213">
        <v>15</v>
      </c>
      <c r="G428" s="234"/>
      <c r="H428" s="235"/>
      <c r="I428" s="212">
        <v>1</v>
      </c>
      <c r="J428" s="212"/>
      <c r="K428" s="212" t="s">
        <v>292</v>
      </c>
    </row>
    <row r="429" ht="27.75" customHeight="1" spans="1:11">
      <c r="A429" s="212">
        <v>250203014</v>
      </c>
      <c r="B429" s="212" t="s">
        <v>897</v>
      </c>
      <c r="C429" s="219"/>
      <c r="D429" s="212"/>
      <c r="E429" s="212" t="s">
        <v>458</v>
      </c>
      <c r="F429" s="213" t="s">
        <v>317</v>
      </c>
      <c r="G429" s="234"/>
      <c r="H429" s="235"/>
      <c r="I429" s="212">
        <v>3</v>
      </c>
      <c r="J429" s="212"/>
      <c r="K429" s="212" t="s">
        <v>292</v>
      </c>
    </row>
    <row r="430" spans="1:11">
      <c r="A430" s="212">
        <v>250203015</v>
      </c>
      <c r="B430" s="212" t="s">
        <v>898</v>
      </c>
      <c r="C430" s="219"/>
      <c r="D430" s="212"/>
      <c r="E430" s="212" t="s">
        <v>458</v>
      </c>
      <c r="F430" s="213" t="s">
        <v>317</v>
      </c>
      <c r="G430" s="234"/>
      <c r="H430" s="235"/>
      <c r="I430" s="212">
        <v>3</v>
      </c>
      <c r="J430" s="212"/>
      <c r="K430" s="212" t="s">
        <v>292</v>
      </c>
    </row>
    <row r="431" spans="1:11">
      <c r="A431" s="212">
        <v>250203016</v>
      </c>
      <c r="B431" s="212" t="s">
        <v>899</v>
      </c>
      <c r="C431" s="219"/>
      <c r="D431" s="212"/>
      <c r="E431" s="212" t="s">
        <v>458</v>
      </c>
      <c r="F431" s="213" t="s">
        <v>317</v>
      </c>
      <c r="G431" s="234"/>
      <c r="H431" s="235"/>
      <c r="I431" s="212">
        <v>3</v>
      </c>
      <c r="J431" s="212"/>
      <c r="K431" s="212" t="s">
        <v>292</v>
      </c>
    </row>
    <row r="432" ht="24" customHeight="1" spans="1:11">
      <c r="A432" s="212">
        <v>250203017</v>
      </c>
      <c r="B432" s="212" t="s">
        <v>900</v>
      </c>
      <c r="C432" s="219"/>
      <c r="D432" s="212"/>
      <c r="E432" s="212" t="s">
        <v>458</v>
      </c>
      <c r="F432" s="213" t="s">
        <v>317</v>
      </c>
      <c r="G432" s="234"/>
      <c r="H432" s="235"/>
      <c r="I432" s="212">
        <v>3</v>
      </c>
      <c r="J432" s="212"/>
      <c r="K432" s="212" t="s">
        <v>292</v>
      </c>
    </row>
    <row r="433" spans="1:11">
      <c r="A433" s="212">
        <v>250203018</v>
      </c>
      <c r="B433" s="212" t="s">
        <v>901</v>
      </c>
      <c r="C433" s="219"/>
      <c r="D433" s="212"/>
      <c r="E433" s="212" t="s">
        <v>458</v>
      </c>
      <c r="F433" s="213">
        <v>2</v>
      </c>
      <c r="G433" s="234"/>
      <c r="H433" s="235"/>
      <c r="I433" s="212">
        <v>1</v>
      </c>
      <c r="J433" s="212"/>
      <c r="K433" s="212" t="s">
        <v>292</v>
      </c>
    </row>
    <row r="434" ht="22.5" customHeight="1" spans="1:11">
      <c r="A434" s="212">
        <v>250203019</v>
      </c>
      <c r="B434" s="212" t="s">
        <v>902</v>
      </c>
      <c r="C434" s="219" t="s">
        <v>903</v>
      </c>
      <c r="D434" s="212"/>
      <c r="E434" s="212" t="s">
        <v>458</v>
      </c>
      <c r="F434" s="213">
        <v>30</v>
      </c>
      <c r="G434" s="234" t="s">
        <v>904</v>
      </c>
      <c r="H434" s="235"/>
      <c r="I434" s="212">
        <v>1</v>
      </c>
      <c r="J434" s="212"/>
      <c r="K434" s="212" t="s">
        <v>292</v>
      </c>
    </row>
    <row r="435" ht="29.25" customHeight="1" spans="1:11">
      <c r="A435" s="212">
        <v>250203020</v>
      </c>
      <c r="B435" s="212" t="s">
        <v>905</v>
      </c>
      <c r="C435" s="219" t="s">
        <v>678</v>
      </c>
      <c r="D435" s="212"/>
      <c r="E435" s="212" t="s">
        <v>458</v>
      </c>
      <c r="F435" s="213">
        <v>9</v>
      </c>
      <c r="G435" s="234" t="s">
        <v>906</v>
      </c>
      <c r="H435" s="235"/>
      <c r="I435" s="212">
        <v>1</v>
      </c>
      <c r="J435" s="212"/>
      <c r="K435" s="212" t="s">
        <v>292</v>
      </c>
    </row>
    <row r="436" ht="24.75" customHeight="1" spans="1:11">
      <c r="A436" s="212">
        <v>250203021</v>
      </c>
      <c r="B436" s="212" t="s">
        <v>907</v>
      </c>
      <c r="C436" s="219" t="s">
        <v>678</v>
      </c>
      <c r="D436" s="212"/>
      <c r="E436" s="212" t="s">
        <v>458</v>
      </c>
      <c r="F436" s="213">
        <v>10</v>
      </c>
      <c r="G436" s="234" t="s">
        <v>908</v>
      </c>
      <c r="H436" s="235"/>
      <c r="I436" s="212">
        <v>1</v>
      </c>
      <c r="J436" s="212"/>
      <c r="K436" s="212" t="s">
        <v>292</v>
      </c>
    </row>
    <row r="437" customHeight="1" spans="1:11">
      <c r="A437" s="212">
        <v>250203022</v>
      </c>
      <c r="B437" s="212" t="s">
        <v>909</v>
      </c>
      <c r="C437" s="219" t="s">
        <v>678</v>
      </c>
      <c r="D437" s="212"/>
      <c r="E437" s="212" t="s">
        <v>458</v>
      </c>
      <c r="F437" s="213">
        <v>20</v>
      </c>
      <c r="G437" s="234" t="s">
        <v>908</v>
      </c>
      <c r="H437" s="235"/>
      <c r="I437" s="212">
        <v>1</v>
      </c>
      <c r="J437" s="212"/>
      <c r="K437" s="212" t="s">
        <v>292</v>
      </c>
    </row>
    <row r="438" customHeight="1" spans="1:11">
      <c r="A438" s="212">
        <v>250203023</v>
      </c>
      <c r="B438" s="212" t="s">
        <v>910</v>
      </c>
      <c r="C438" s="219" t="s">
        <v>678</v>
      </c>
      <c r="D438" s="212"/>
      <c r="E438" s="212" t="s">
        <v>458</v>
      </c>
      <c r="F438" s="213">
        <v>40</v>
      </c>
      <c r="G438" s="234" t="s">
        <v>908</v>
      </c>
      <c r="H438" s="235"/>
      <c r="I438" s="212">
        <v>1</v>
      </c>
      <c r="J438" s="212"/>
      <c r="K438" s="212" t="s">
        <v>292</v>
      </c>
    </row>
    <row r="439" ht="29.25" customHeight="1" spans="1:11">
      <c r="A439" s="212">
        <v>250203024</v>
      </c>
      <c r="B439" s="212" t="s">
        <v>911</v>
      </c>
      <c r="C439" s="219" t="s">
        <v>678</v>
      </c>
      <c r="D439" s="212"/>
      <c r="E439" s="212" t="s">
        <v>458</v>
      </c>
      <c r="F439" s="213">
        <v>10</v>
      </c>
      <c r="G439" s="234" t="s">
        <v>908</v>
      </c>
      <c r="H439" s="235"/>
      <c r="I439" s="212">
        <v>1</v>
      </c>
      <c r="J439" s="212"/>
      <c r="K439" s="212" t="s">
        <v>292</v>
      </c>
    </row>
    <row r="440" ht="29.25" customHeight="1" spans="1:11">
      <c r="A440" s="212">
        <v>250203025</v>
      </c>
      <c r="B440" s="212" t="s">
        <v>912</v>
      </c>
      <c r="C440" s="219" t="s">
        <v>678</v>
      </c>
      <c r="D440" s="212"/>
      <c r="E440" s="212" t="s">
        <v>458</v>
      </c>
      <c r="F440" s="213">
        <v>9</v>
      </c>
      <c r="G440" s="234" t="s">
        <v>913</v>
      </c>
      <c r="H440" s="235"/>
      <c r="I440" s="212">
        <v>1</v>
      </c>
      <c r="J440" s="212"/>
      <c r="K440" s="212" t="s">
        <v>292</v>
      </c>
    </row>
    <row r="441" spans="1:11">
      <c r="A441" s="212">
        <v>250203027</v>
      </c>
      <c r="B441" s="212" t="s">
        <v>914</v>
      </c>
      <c r="C441" s="219"/>
      <c r="D441" s="212"/>
      <c r="E441" s="212" t="s">
        <v>458</v>
      </c>
      <c r="F441" s="213" t="s">
        <v>317</v>
      </c>
      <c r="G441" s="234"/>
      <c r="H441" s="235"/>
      <c r="I441" s="212">
        <v>3</v>
      </c>
      <c r="J441" s="212"/>
      <c r="K441" s="212" t="s">
        <v>292</v>
      </c>
    </row>
    <row r="442" spans="1:11">
      <c r="A442" s="212">
        <v>250203028</v>
      </c>
      <c r="B442" s="212" t="s">
        <v>915</v>
      </c>
      <c r="C442" s="219"/>
      <c r="D442" s="212"/>
      <c r="E442" s="212" t="s">
        <v>458</v>
      </c>
      <c r="F442" s="213">
        <v>8</v>
      </c>
      <c r="G442" s="234"/>
      <c r="H442" s="235"/>
      <c r="I442" s="212">
        <v>1</v>
      </c>
      <c r="J442" s="212"/>
      <c r="K442" s="212" t="s">
        <v>292</v>
      </c>
    </row>
    <row r="443" spans="1:11">
      <c r="A443" s="212">
        <v>250203029</v>
      </c>
      <c r="B443" s="212" t="s">
        <v>916</v>
      </c>
      <c r="C443" s="219"/>
      <c r="D443" s="212"/>
      <c r="E443" s="212" t="s">
        <v>458</v>
      </c>
      <c r="F443" s="213">
        <v>8</v>
      </c>
      <c r="G443" s="234"/>
      <c r="H443" s="235"/>
      <c r="I443" s="212">
        <v>1</v>
      </c>
      <c r="J443" s="212"/>
      <c r="K443" s="212" t="s">
        <v>292</v>
      </c>
    </row>
    <row r="444" spans="1:11">
      <c r="A444" s="212">
        <v>250203030</v>
      </c>
      <c r="B444" s="212" t="s">
        <v>917</v>
      </c>
      <c r="C444" s="219"/>
      <c r="D444" s="212"/>
      <c r="E444" s="212" t="s">
        <v>458</v>
      </c>
      <c r="F444" s="213">
        <v>11</v>
      </c>
      <c r="G444" s="234"/>
      <c r="H444" s="235"/>
      <c r="I444" s="212">
        <v>1</v>
      </c>
      <c r="J444" s="212"/>
      <c r="K444" s="212" t="s">
        <v>292</v>
      </c>
    </row>
    <row r="445" ht="33.75" customHeight="1" spans="1:11">
      <c r="A445" s="212">
        <v>250203031</v>
      </c>
      <c r="B445" s="212" t="s">
        <v>918</v>
      </c>
      <c r="C445" s="219" t="s">
        <v>919</v>
      </c>
      <c r="D445" s="212"/>
      <c r="E445" s="212" t="s">
        <v>458</v>
      </c>
      <c r="F445" s="213">
        <v>50</v>
      </c>
      <c r="G445" s="234" t="s">
        <v>920</v>
      </c>
      <c r="H445" s="235"/>
      <c r="I445" s="212">
        <v>1</v>
      </c>
      <c r="J445" s="212"/>
      <c r="K445" s="212" t="s">
        <v>292</v>
      </c>
    </row>
    <row r="446" ht="31.5" customHeight="1" spans="1:11">
      <c r="A446" s="212">
        <v>250203032</v>
      </c>
      <c r="B446" s="212" t="s">
        <v>921</v>
      </c>
      <c r="C446" s="219"/>
      <c r="D446" s="212"/>
      <c r="E446" s="212" t="s">
        <v>458</v>
      </c>
      <c r="F446" s="213" t="s">
        <v>317</v>
      </c>
      <c r="G446" s="234"/>
      <c r="H446" s="235"/>
      <c r="I446" s="212">
        <v>3</v>
      </c>
      <c r="J446" s="212"/>
      <c r="K446" s="212" t="s">
        <v>292</v>
      </c>
    </row>
    <row r="447" ht="31.5" customHeight="1" spans="1:11">
      <c r="A447" s="212">
        <v>250203033</v>
      </c>
      <c r="B447" s="212" t="s">
        <v>922</v>
      </c>
      <c r="C447" s="219" t="s">
        <v>678</v>
      </c>
      <c r="D447" s="212"/>
      <c r="E447" s="212" t="s">
        <v>458</v>
      </c>
      <c r="F447" s="213">
        <v>50</v>
      </c>
      <c r="G447" s="234" t="s">
        <v>908</v>
      </c>
      <c r="H447" s="235"/>
      <c r="I447" s="212">
        <v>1</v>
      </c>
      <c r="J447" s="212"/>
      <c r="K447" s="212" t="s">
        <v>292</v>
      </c>
    </row>
    <row r="448" ht="31.5" customHeight="1" spans="1:11">
      <c r="A448" s="212">
        <v>250203034</v>
      </c>
      <c r="B448" s="212" t="s">
        <v>923</v>
      </c>
      <c r="C448" s="219"/>
      <c r="D448" s="212"/>
      <c r="E448" s="212" t="s">
        <v>458</v>
      </c>
      <c r="F448" s="213" t="s">
        <v>317</v>
      </c>
      <c r="G448" s="234"/>
      <c r="H448" s="235"/>
      <c r="I448" s="212">
        <v>3</v>
      </c>
      <c r="J448" s="212"/>
      <c r="K448" s="212" t="s">
        <v>292</v>
      </c>
    </row>
    <row r="449" s="198" customFormat="1" ht="35.25" customHeight="1" spans="1:11">
      <c r="A449" s="212">
        <v>250203035</v>
      </c>
      <c r="B449" s="212" t="s">
        <v>924</v>
      </c>
      <c r="C449" s="219" t="s">
        <v>678</v>
      </c>
      <c r="D449" s="212"/>
      <c r="E449" s="212" t="s">
        <v>458</v>
      </c>
      <c r="F449" s="213">
        <v>9</v>
      </c>
      <c r="G449" s="246" t="s">
        <v>906</v>
      </c>
      <c r="H449" s="247"/>
      <c r="I449" s="212">
        <v>1</v>
      </c>
      <c r="J449" s="212"/>
      <c r="K449" s="212" t="s">
        <v>292</v>
      </c>
    </row>
    <row r="450" spans="1:11">
      <c r="A450" s="212">
        <v>250203036</v>
      </c>
      <c r="B450" s="212" t="s">
        <v>925</v>
      </c>
      <c r="C450" s="219"/>
      <c r="D450" s="212"/>
      <c r="E450" s="212" t="s">
        <v>458</v>
      </c>
      <c r="F450" s="213" t="s">
        <v>317</v>
      </c>
      <c r="G450" s="234"/>
      <c r="H450" s="235"/>
      <c r="I450" s="212">
        <v>3</v>
      </c>
      <c r="J450" s="212"/>
      <c r="K450" s="212" t="s">
        <v>292</v>
      </c>
    </row>
    <row r="451" spans="1:11">
      <c r="A451" s="212">
        <v>250203037</v>
      </c>
      <c r="B451" s="212" t="s">
        <v>926</v>
      </c>
      <c r="C451" s="219"/>
      <c r="D451" s="212"/>
      <c r="E451" s="212" t="s">
        <v>458</v>
      </c>
      <c r="F451" s="213" t="s">
        <v>317</v>
      </c>
      <c r="G451" s="234"/>
      <c r="H451" s="235"/>
      <c r="I451" s="212">
        <v>3</v>
      </c>
      <c r="J451" s="212"/>
      <c r="K451" s="212" t="s">
        <v>292</v>
      </c>
    </row>
    <row r="452" ht="26.25" customHeight="1" spans="1:11">
      <c r="A452" s="212">
        <v>250203038</v>
      </c>
      <c r="B452" s="212" t="s">
        <v>927</v>
      </c>
      <c r="C452" s="219"/>
      <c r="D452" s="212"/>
      <c r="E452" s="212" t="s">
        <v>458</v>
      </c>
      <c r="F452" s="213">
        <v>25</v>
      </c>
      <c r="G452" s="234"/>
      <c r="H452" s="235"/>
      <c r="I452" s="212">
        <v>1</v>
      </c>
      <c r="J452" s="212"/>
      <c r="K452" s="212" t="s">
        <v>292</v>
      </c>
    </row>
    <row r="453" ht="26.25" customHeight="1" spans="1:11">
      <c r="A453" s="212">
        <v>250203039</v>
      </c>
      <c r="B453" s="212" t="s">
        <v>928</v>
      </c>
      <c r="C453" s="219"/>
      <c r="D453" s="212"/>
      <c r="E453" s="212" t="s">
        <v>458</v>
      </c>
      <c r="F453" s="213">
        <v>5</v>
      </c>
      <c r="G453" s="234"/>
      <c r="H453" s="235"/>
      <c r="I453" s="212">
        <v>1</v>
      </c>
      <c r="J453" s="212"/>
      <c r="K453" s="212" t="s">
        <v>292</v>
      </c>
    </row>
    <row r="454" ht="30" customHeight="1" spans="1:11">
      <c r="A454" s="212">
        <v>250203040</v>
      </c>
      <c r="B454" s="212" t="s">
        <v>929</v>
      </c>
      <c r="C454" s="219"/>
      <c r="D454" s="212"/>
      <c r="E454" s="212" t="s">
        <v>458</v>
      </c>
      <c r="F454" s="213" t="s">
        <v>317</v>
      </c>
      <c r="G454" s="234"/>
      <c r="H454" s="235"/>
      <c r="I454" s="212">
        <v>3</v>
      </c>
      <c r="J454" s="212"/>
      <c r="K454" s="212" t="s">
        <v>292</v>
      </c>
    </row>
    <row r="455" ht="24.75" customHeight="1" spans="1:11">
      <c r="A455" s="212">
        <v>250203041</v>
      </c>
      <c r="B455" s="212" t="s">
        <v>930</v>
      </c>
      <c r="C455" s="219"/>
      <c r="D455" s="212"/>
      <c r="E455" s="212" t="s">
        <v>458</v>
      </c>
      <c r="F455" s="213" t="s">
        <v>317</v>
      </c>
      <c r="G455" s="234"/>
      <c r="H455" s="235"/>
      <c r="I455" s="212">
        <v>3</v>
      </c>
      <c r="J455" s="212"/>
      <c r="K455" s="212" t="s">
        <v>292</v>
      </c>
    </row>
    <row r="456" spans="1:11">
      <c r="A456" s="212">
        <v>250203042</v>
      </c>
      <c r="B456" s="212" t="s">
        <v>931</v>
      </c>
      <c r="C456" s="219"/>
      <c r="D456" s="212"/>
      <c r="E456" s="212" t="s">
        <v>458</v>
      </c>
      <c r="F456" s="213">
        <v>5</v>
      </c>
      <c r="G456" s="234"/>
      <c r="H456" s="235"/>
      <c r="I456" s="212">
        <v>1</v>
      </c>
      <c r="J456" s="212"/>
      <c r="K456" s="212" t="s">
        <v>292</v>
      </c>
    </row>
    <row r="457" spans="1:11">
      <c r="A457" s="212">
        <v>250203043</v>
      </c>
      <c r="B457" s="212" t="s">
        <v>932</v>
      </c>
      <c r="C457" s="219"/>
      <c r="D457" s="212"/>
      <c r="E457" s="212" t="s">
        <v>458</v>
      </c>
      <c r="F457" s="213" t="s">
        <v>317</v>
      </c>
      <c r="G457" s="234"/>
      <c r="H457" s="235"/>
      <c r="I457" s="212">
        <v>3</v>
      </c>
      <c r="J457" s="212"/>
      <c r="K457" s="212" t="s">
        <v>292</v>
      </c>
    </row>
    <row r="458" ht="31.5" customHeight="1" spans="1:11">
      <c r="A458" s="212">
        <v>250203044</v>
      </c>
      <c r="B458" s="212" t="s">
        <v>933</v>
      </c>
      <c r="C458" s="219"/>
      <c r="D458" s="212"/>
      <c r="E458" s="212" t="s">
        <v>458</v>
      </c>
      <c r="F458" s="213" t="s">
        <v>317</v>
      </c>
      <c r="G458" s="234"/>
      <c r="H458" s="235"/>
      <c r="I458" s="212">
        <v>3</v>
      </c>
      <c r="J458" s="212"/>
      <c r="K458" s="212" t="s">
        <v>292</v>
      </c>
    </row>
    <row r="459" ht="33" customHeight="1" spans="1:11">
      <c r="A459" s="212">
        <v>250203045</v>
      </c>
      <c r="B459" s="212" t="s">
        <v>934</v>
      </c>
      <c r="C459" s="219"/>
      <c r="D459" s="212"/>
      <c r="E459" s="212" t="s">
        <v>458</v>
      </c>
      <c r="F459" s="213" t="s">
        <v>317</v>
      </c>
      <c r="G459" s="234"/>
      <c r="H459" s="235"/>
      <c r="I459" s="212">
        <v>3</v>
      </c>
      <c r="J459" s="212"/>
      <c r="K459" s="212" t="s">
        <v>292</v>
      </c>
    </row>
    <row r="460" ht="33" customHeight="1" spans="1:11">
      <c r="A460" s="212">
        <v>250203046</v>
      </c>
      <c r="B460" s="212" t="s">
        <v>935</v>
      </c>
      <c r="C460" s="219"/>
      <c r="D460" s="212"/>
      <c r="E460" s="212" t="s">
        <v>458</v>
      </c>
      <c r="F460" s="213" t="s">
        <v>317</v>
      </c>
      <c r="G460" s="234"/>
      <c r="H460" s="235"/>
      <c r="I460" s="212">
        <v>3</v>
      </c>
      <c r="J460" s="212"/>
      <c r="K460" s="212" t="s">
        <v>292</v>
      </c>
    </row>
    <row r="461" ht="27.75" customHeight="1" spans="1:11">
      <c r="A461" s="212">
        <v>250203047</v>
      </c>
      <c r="B461" s="212" t="s">
        <v>936</v>
      </c>
      <c r="C461" s="219"/>
      <c r="D461" s="212"/>
      <c r="E461" s="212" t="s">
        <v>458</v>
      </c>
      <c r="F461" s="213">
        <v>30</v>
      </c>
      <c r="G461" s="234"/>
      <c r="H461" s="235"/>
      <c r="I461" s="212">
        <v>1</v>
      </c>
      <c r="J461" s="212"/>
      <c r="K461" s="212" t="s">
        <v>292</v>
      </c>
    </row>
    <row r="462" ht="27.75" customHeight="1" spans="1:11">
      <c r="A462" s="212">
        <v>250203048</v>
      </c>
      <c r="B462" s="212" t="s">
        <v>937</v>
      </c>
      <c r="C462" s="219"/>
      <c r="D462" s="212"/>
      <c r="E462" s="212" t="s">
        <v>458</v>
      </c>
      <c r="F462" s="213" t="s">
        <v>317</v>
      </c>
      <c r="G462" s="234"/>
      <c r="H462" s="235"/>
      <c r="I462" s="212">
        <v>3</v>
      </c>
      <c r="J462" s="212"/>
      <c r="K462" s="212" t="s">
        <v>292</v>
      </c>
    </row>
    <row r="463" ht="27.75" customHeight="1" spans="1:11">
      <c r="A463" s="212">
        <v>250203051</v>
      </c>
      <c r="B463" s="212" t="s">
        <v>938</v>
      </c>
      <c r="C463" s="219"/>
      <c r="D463" s="212"/>
      <c r="E463" s="212" t="s">
        <v>458</v>
      </c>
      <c r="F463" s="213">
        <v>30</v>
      </c>
      <c r="G463" s="234"/>
      <c r="H463" s="235"/>
      <c r="I463" s="212">
        <v>1</v>
      </c>
      <c r="J463" s="212"/>
      <c r="K463" s="212" t="s">
        <v>292</v>
      </c>
    </row>
    <row r="464" ht="27.75" customHeight="1" spans="1:11">
      <c r="A464" s="212">
        <v>250203052</v>
      </c>
      <c r="B464" s="212" t="s">
        <v>939</v>
      </c>
      <c r="C464" s="219"/>
      <c r="D464" s="212"/>
      <c r="E464" s="212" t="s">
        <v>458</v>
      </c>
      <c r="F464" s="213">
        <v>30</v>
      </c>
      <c r="G464" s="234"/>
      <c r="H464" s="235"/>
      <c r="I464" s="212">
        <v>1</v>
      </c>
      <c r="J464" s="212"/>
      <c r="K464" s="212" t="s">
        <v>292</v>
      </c>
    </row>
    <row r="465" ht="27.75" customHeight="1" spans="1:11">
      <c r="A465" s="212">
        <v>250203053</v>
      </c>
      <c r="B465" s="212" t="s">
        <v>940</v>
      </c>
      <c r="C465" s="219"/>
      <c r="D465" s="212"/>
      <c r="E465" s="212" t="s">
        <v>458</v>
      </c>
      <c r="F465" s="213" t="s">
        <v>317</v>
      </c>
      <c r="G465" s="234"/>
      <c r="H465" s="235"/>
      <c r="I465" s="212">
        <v>3</v>
      </c>
      <c r="J465" s="212"/>
      <c r="K465" s="212" t="s">
        <v>292</v>
      </c>
    </row>
    <row r="466" spans="1:11">
      <c r="A466" s="212">
        <v>250203054</v>
      </c>
      <c r="B466" s="212" t="s">
        <v>941</v>
      </c>
      <c r="C466" s="219"/>
      <c r="D466" s="212"/>
      <c r="E466" s="212" t="s">
        <v>458</v>
      </c>
      <c r="F466" s="213" t="s">
        <v>317</v>
      </c>
      <c r="G466" s="234"/>
      <c r="H466" s="235"/>
      <c r="I466" s="212">
        <v>3</v>
      </c>
      <c r="J466" s="212"/>
      <c r="K466" s="212" t="s">
        <v>292</v>
      </c>
    </row>
    <row r="467" ht="27.75" customHeight="1" spans="1:11">
      <c r="A467" s="212">
        <v>250203055</v>
      </c>
      <c r="B467" s="212" t="s">
        <v>942</v>
      </c>
      <c r="C467" s="219"/>
      <c r="D467" s="212"/>
      <c r="E467" s="212" t="s">
        <v>458</v>
      </c>
      <c r="F467" s="213">
        <v>25</v>
      </c>
      <c r="G467" s="234"/>
      <c r="H467" s="235"/>
      <c r="I467" s="212">
        <v>1</v>
      </c>
      <c r="J467" s="212"/>
      <c r="K467" s="212" t="s">
        <v>292</v>
      </c>
    </row>
    <row r="468" ht="29.25" customHeight="1" spans="1:11">
      <c r="A468" s="212">
        <v>250203056</v>
      </c>
      <c r="B468" s="212" t="s">
        <v>943</v>
      </c>
      <c r="C468" s="219"/>
      <c r="D468" s="212"/>
      <c r="E468" s="212" t="s">
        <v>458</v>
      </c>
      <c r="F468" s="213" t="s">
        <v>317</v>
      </c>
      <c r="G468" s="234"/>
      <c r="H468" s="235"/>
      <c r="I468" s="212">
        <v>3</v>
      </c>
      <c r="J468" s="212"/>
      <c r="K468" s="212" t="s">
        <v>292</v>
      </c>
    </row>
    <row r="469" ht="29.25" customHeight="1" spans="1:11">
      <c r="A469" s="212">
        <v>250203057</v>
      </c>
      <c r="B469" s="212" t="s">
        <v>944</v>
      </c>
      <c r="C469" s="219"/>
      <c r="D469" s="212"/>
      <c r="E469" s="212" t="s">
        <v>458</v>
      </c>
      <c r="F469" s="213">
        <v>20</v>
      </c>
      <c r="G469" s="234"/>
      <c r="H469" s="235"/>
      <c r="I469" s="212">
        <v>1</v>
      </c>
      <c r="J469" s="212"/>
      <c r="K469" s="212" t="s">
        <v>292</v>
      </c>
    </row>
    <row r="470" ht="29.25" customHeight="1" spans="1:11">
      <c r="A470" s="212">
        <v>250203058</v>
      </c>
      <c r="B470" s="212" t="s">
        <v>945</v>
      </c>
      <c r="C470" s="219"/>
      <c r="D470" s="212"/>
      <c r="E470" s="212" t="s">
        <v>458</v>
      </c>
      <c r="F470" s="213" t="s">
        <v>317</v>
      </c>
      <c r="G470" s="234"/>
      <c r="H470" s="235"/>
      <c r="I470" s="212">
        <v>3</v>
      </c>
      <c r="J470" s="212"/>
      <c r="K470" s="212" t="s">
        <v>292</v>
      </c>
    </row>
    <row r="471" ht="29.25" customHeight="1" spans="1:11">
      <c r="A471" s="212">
        <v>250203059</v>
      </c>
      <c r="B471" s="212" t="s">
        <v>946</v>
      </c>
      <c r="C471" s="219"/>
      <c r="D471" s="212"/>
      <c r="E471" s="212" t="s">
        <v>458</v>
      </c>
      <c r="F471" s="213" t="s">
        <v>317</v>
      </c>
      <c r="G471" s="234"/>
      <c r="H471" s="235"/>
      <c r="I471" s="212">
        <v>3</v>
      </c>
      <c r="J471" s="212"/>
      <c r="K471" s="212" t="s">
        <v>292</v>
      </c>
    </row>
    <row r="472" ht="29.25" customHeight="1" spans="1:11">
      <c r="A472" s="212">
        <v>250203061</v>
      </c>
      <c r="B472" s="212" t="s">
        <v>947</v>
      </c>
      <c r="C472" s="219"/>
      <c r="D472" s="212"/>
      <c r="E472" s="212" t="s">
        <v>458</v>
      </c>
      <c r="F472" s="213" t="s">
        <v>317</v>
      </c>
      <c r="G472" s="234"/>
      <c r="H472" s="235"/>
      <c r="I472" s="212">
        <v>3</v>
      </c>
      <c r="J472" s="212"/>
      <c r="K472" s="212" t="s">
        <v>292</v>
      </c>
    </row>
    <row r="473" ht="29.25" customHeight="1" spans="1:11">
      <c r="A473" s="212">
        <v>250203062</v>
      </c>
      <c r="B473" s="212" t="s">
        <v>948</v>
      </c>
      <c r="C473" s="219"/>
      <c r="D473" s="212"/>
      <c r="E473" s="212" t="s">
        <v>458</v>
      </c>
      <c r="F473" s="213" t="s">
        <v>317</v>
      </c>
      <c r="G473" s="234"/>
      <c r="H473" s="235"/>
      <c r="I473" s="212">
        <v>3</v>
      </c>
      <c r="J473" s="212"/>
      <c r="K473" s="212" t="s">
        <v>292</v>
      </c>
    </row>
    <row r="474" ht="45.75" customHeight="1" spans="1:11">
      <c r="A474" s="212">
        <v>250203063</v>
      </c>
      <c r="B474" s="212" t="s">
        <v>949</v>
      </c>
      <c r="C474" s="219"/>
      <c r="D474" s="212"/>
      <c r="E474" s="212" t="s">
        <v>458</v>
      </c>
      <c r="F474" s="213" t="s">
        <v>317</v>
      </c>
      <c r="G474" s="234"/>
      <c r="H474" s="235"/>
      <c r="I474" s="212">
        <v>3</v>
      </c>
      <c r="J474" s="212"/>
      <c r="K474" s="212" t="s">
        <v>292</v>
      </c>
    </row>
    <row r="475" ht="30" customHeight="1" spans="1:11">
      <c r="A475" s="212">
        <v>250203064</v>
      </c>
      <c r="B475" s="212" t="s">
        <v>950</v>
      </c>
      <c r="C475" s="219"/>
      <c r="D475" s="212"/>
      <c r="E475" s="212" t="s">
        <v>458</v>
      </c>
      <c r="F475" s="213" t="s">
        <v>317</v>
      </c>
      <c r="G475" s="234"/>
      <c r="H475" s="235"/>
      <c r="I475" s="212">
        <v>3</v>
      </c>
      <c r="J475" s="212"/>
      <c r="K475" s="212" t="s">
        <v>292</v>
      </c>
    </row>
    <row r="476" s="198" customFormat="1" ht="29.25" customHeight="1" spans="1:11">
      <c r="A476" s="212">
        <v>250203065</v>
      </c>
      <c r="B476" s="212" t="s">
        <v>951</v>
      </c>
      <c r="C476" s="219"/>
      <c r="D476" s="212"/>
      <c r="E476" s="212" t="s">
        <v>458</v>
      </c>
      <c r="F476" s="213">
        <v>26</v>
      </c>
      <c r="G476" s="234"/>
      <c r="H476" s="235"/>
      <c r="I476" s="212">
        <v>1</v>
      </c>
      <c r="J476" s="212"/>
      <c r="K476" s="212" t="s">
        <v>292</v>
      </c>
    </row>
    <row r="477" s="198" customFormat="1" ht="29.25" customHeight="1" spans="1:11">
      <c r="A477" s="212">
        <v>250203066</v>
      </c>
      <c r="B477" s="212" t="s">
        <v>952</v>
      </c>
      <c r="C477" s="219"/>
      <c r="D477" s="212"/>
      <c r="E477" s="212" t="s">
        <v>458</v>
      </c>
      <c r="F477" s="213">
        <v>38</v>
      </c>
      <c r="G477" s="234"/>
      <c r="H477" s="235"/>
      <c r="I477" s="212">
        <v>1</v>
      </c>
      <c r="J477" s="212"/>
      <c r="K477" s="212" t="s">
        <v>292</v>
      </c>
    </row>
    <row r="478" spans="1:11">
      <c r="A478" s="212">
        <v>250203067</v>
      </c>
      <c r="B478" s="212" t="s">
        <v>953</v>
      </c>
      <c r="C478" s="219"/>
      <c r="D478" s="212"/>
      <c r="E478" s="212" t="s">
        <v>458</v>
      </c>
      <c r="F478" s="213" t="s">
        <v>317</v>
      </c>
      <c r="G478" s="234"/>
      <c r="H478" s="235"/>
      <c r="I478" s="212">
        <v>3</v>
      </c>
      <c r="J478" s="212"/>
      <c r="K478" s="212" t="s">
        <v>292</v>
      </c>
    </row>
    <row r="479" ht="35.25" customHeight="1" spans="1:11">
      <c r="A479" s="212">
        <v>250203068</v>
      </c>
      <c r="B479" s="212" t="s">
        <v>954</v>
      </c>
      <c r="C479" s="219"/>
      <c r="D479" s="212"/>
      <c r="E479" s="212" t="s">
        <v>458</v>
      </c>
      <c r="F479" s="213">
        <v>50</v>
      </c>
      <c r="G479" s="234" t="s">
        <v>955</v>
      </c>
      <c r="H479" s="235"/>
      <c r="I479" s="212">
        <v>1</v>
      </c>
      <c r="J479" s="212"/>
      <c r="K479" s="212" t="s">
        <v>292</v>
      </c>
    </row>
    <row r="480" spans="1:11">
      <c r="A480" s="212">
        <v>250203069</v>
      </c>
      <c r="B480" s="212" t="s">
        <v>956</v>
      </c>
      <c r="C480" s="219"/>
      <c r="D480" s="212"/>
      <c r="E480" s="212" t="s">
        <v>458</v>
      </c>
      <c r="F480" s="213">
        <v>25</v>
      </c>
      <c r="G480" s="234"/>
      <c r="H480" s="235"/>
      <c r="I480" s="212">
        <v>1</v>
      </c>
      <c r="J480" s="212"/>
      <c r="K480" s="212" t="s">
        <v>292</v>
      </c>
    </row>
    <row r="481" ht="25.5" customHeight="1" spans="1:11">
      <c r="A481" s="212">
        <v>250203070</v>
      </c>
      <c r="B481" s="212" t="s">
        <v>957</v>
      </c>
      <c r="C481" s="219" t="s">
        <v>958</v>
      </c>
      <c r="D481" s="212"/>
      <c r="E481" s="212" t="s">
        <v>21</v>
      </c>
      <c r="F481" s="213">
        <v>35</v>
      </c>
      <c r="G481" s="234"/>
      <c r="H481" s="235"/>
      <c r="I481" s="212">
        <v>1</v>
      </c>
      <c r="J481" s="212"/>
      <c r="K481" s="212" t="s">
        <v>292</v>
      </c>
    </row>
    <row r="482" spans="1:11">
      <c r="A482" s="212">
        <v>250203071</v>
      </c>
      <c r="B482" s="212" t="s">
        <v>959</v>
      </c>
      <c r="C482" s="219"/>
      <c r="D482" s="212"/>
      <c r="E482" s="212" t="s">
        <v>458</v>
      </c>
      <c r="F482" s="213">
        <v>10</v>
      </c>
      <c r="G482" s="234" t="s">
        <v>960</v>
      </c>
      <c r="H482" s="235"/>
      <c r="I482" s="212">
        <v>1</v>
      </c>
      <c r="J482" s="212"/>
      <c r="K482" s="212" t="s">
        <v>292</v>
      </c>
    </row>
    <row r="483" spans="1:11">
      <c r="A483" s="212">
        <v>250203072</v>
      </c>
      <c r="B483" s="212" t="s">
        <v>961</v>
      </c>
      <c r="C483" s="219"/>
      <c r="D483" s="212"/>
      <c r="E483" s="212" t="s">
        <v>458</v>
      </c>
      <c r="F483" s="213">
        <v>10</v>
      </c>
      <c r="G483" s="234"/>
      <c r="H483" s="235"/>
      <c r="I483" s="212">
        <v>1</v>
      </c>
      <c r="J483" s="212"/>
      <c r="K483" s="212" t="s">
        <v>292</v>
      </c>
    </row>
    <row r="484" spans="1:11">
      <c r="A484" s="212">
        <v>250203073</v>
      </c>
      <c r="B484" s="212" t="s">
        <v>962</v>
      </c>
      <c r="C484" s="219"/>
      <c r="D484" s="212"/>
      <c r="E484" s="212" t="s">
        <v>458</v>
      </c>
      <c r="F484" s="213" t="s">
        <v>317</v>
      </c>
      <c r="G484" s="234"/>
      <c r="H484" s="235"/>
      <c r="I484" s="212">
        <v>3</v>
      </c>
      <c r="J484" s="212"/>
      <c r="K484" s="212" t="s">
        <v>292</v>
      </c>
    </row>
    <row r="485" spans="1:11">
      <c r="A485" s="212">
        <v>250203074</v>
      </c>
      <c r="B485" s="212" t="s">
        <v>963</v>
      </c>
      <c r="C485" s="219"/>
      <c r="D485" s="212"/>
      <c r="E485" s="212" t="s">
        <v>458</v>
      </c>
      <c r="F485" s="213" t="s">
        <v>317</v>
      </c>
      <c r="G485" s="234"/>
      <c r="H485" s="235"/>
      <c r="I485" s="212">
        <v>3</v>
      </c>
      <c r="J485" s="212"/>
      <c r="K485" s="212" t="s">
        <v>292</v>
      </c>
    </row>
    <row r="486" spans="1:11">
      <c r="A486" s="212">
        <v>250203075</v>
      </c>
      <c r="B486" s="212" t="s">
        <v>964</v>
      </c>
      <c r="C486" s="219"/>
      <c r="D486" s="212"/>
      <c r="E486" s="212" t="s">
        <v>458</v>
      </c>
      <c r="F486" s="213" t="s">
        <v>317</v>
      </c>
      <c r="G486" s="234"/>
      <c r="H486" s="235"/>
      <c r="I486" s="212">
        <v>3</v>
      </c>
      <c r="J486" s="212"/>
      <c r="K486" s="212" t="s">
        <v>292</v>
      </c>
    </row>
    <row r="487" spans="1:11">
      <c r="A487" s="212">
        <v>250203077</v>
      </c>
      <c r="B487" s="212" t="s">
        <v>965</v>
      </c>
      <c r="C487" s="219"/>
      <c r="D487" s="212"/>
      <c r="E487" s="212" t="s">
        <v>458</v>
      </c>
      <c r="F487" s="213" t="s">
        <v>317</v>
      </c>
      <c r="G487" s="234"/>
      <c r="H487" s="235"/>
      <c r="I487" s="212">
        <v>3</v>
      </c>
      <c r="J487" s="212"/>
      <c r="K487" s="212" t="s">
        <v>292</v>
      </c>
    </row>
    <row r="488" spans="1:11">
      <c r="A488" s="212">
        <v>250203078</v>
      </c>
      <c r="B488" s="212" t="s">
        <v>966</v>
      </c>
      <c r="C488" s="219"/>
      <c r="D488" s="212"/>
      <c r="E488" s="212" t="s">
        <v>458</v>
      </c>
      <c r="F488" s="213" t="s">
        <v>317</v>
      </c>
      <c r="G488" s="234"/>
      <c r="H488" s="235"/>
      <c r="I488" s="212">
        <v>3</v>
      </c>
      <c r="J488" s="212"/>
      <c r="K488" s="212" t="s">
        <v>292</v>
      </c>
    </row>
    <row r="489" spans="1:11">
      <c r="A489" s="212">
        <v>250203079</v>
      </c>
      <c r="B489" s="212" t="s">
        <v>967</v>
      </c>
      <c r="C489" s="219"/>
      <c r="D489" s="212"/>
      <c r="E489" s="212" t="s">
        <v>458</v>
      </c>
      <c r="F489" s="213" t="s">
        <v>317</v>
      </c>
      <c r="G489" s="234"/>
      <c r="H489" s="235"/>
      <c r="I489" s="212">
        <v>3</v>
      </c>
      <c r="J489" s="212"/>
      <c r="K489" s="212" t="s">
        <v>292</v>
      </c>
    </row>
    <row r="490" ht="45" customHeight="1" spans="1:11">
      <c r="A490" s="212">
        <v>250203080</v>
      </c>
      <c r="B490" s="212" t="s">
        <v>968</v>
      </c>
      <c r="C490" s="219" t="s">
        <v>969</v>
      </c>
      <c r="D490" s="212"/>
      <c r="E490" s="212" t="s">
        <v>21</v>
      </c>
      <c r="F490" s="213">
        <v>146</v>
      </c>
      <c r="G490" s="234"/>
      <c r="H490" s="235"/>
      <c r="I490" s="212">
        <v>2</v>
      </c>
      <c r="J490" s="212"/>
      <c r="K490" s="212" t="s">
        <v>292</v>
      </c>
    </row>
    <row r="491" spans="1:11">
      <c r="A491" s="212">
        <v>2503</v>
      </c>
      <c r="B491" s="212" t="s">
        <v>970</v>
      </c>
      <c r="C491" s="219" t="s">
        <v>971</v>
      </c>
      <c r="D491" s="212"/>
      <c r="E491" s="212"/>
      <c r="F491" s="213"/>
      <c r="G491" s="234"/>
      <c r="H491" s="235"/>
      <c r="I491" s="212"/>
      <c r="J491" s="212"/>
      <c r="K491" s="212"/>
    </row>
    <row r="492" spans="1:11">
      <c r="A492" s="212">
        <v>250301</v>
      </c>
      <c r="B492" s="212" t="s">
        <v>972</v>
      </c>
      <c r="C492" s="219"/>
      <c r="D492" s="212"/>
      <c r="E492" s="212"/>
      <c r="F492" s="213"/>
      <c r="G492" s="234"/>
      <c r="H492" s="235"/>
      <c r="I492" s="212"/>
      <c r="J492" s="212"/>
      <c r="K492" s="212"/>
    </row>
    <row r="493" customHeight="1" spans="1:11">
      <c r="A493" s="212">
        <v>250301001</v>
      </c>
      <c r="B493" s="212" t="s">
        <v>973</v>
      </c>
      <c r="C493" s="219" t="s">
        <v>974</v>
      </c>
      <c r="D493" s="212"/>
      <c r="E493" s="212" t="s">
        <v>458</v>
      </c>
      <c r="F493" s="213">
        <v>3</v>
      </c>
      <c r="G493" s="234" t="s">
        <v>975</v>
      </c>
      <c r="H493" s="235"/>
      <c r="I493" s="212">
        <v>1</v>
      </c>
      <c r="J493" s="212"/>
      <c r="K493" s="212" t="s">
        <v>292</v>
      </c>
    </row>
    <row r="494" ht="71.25" customHeight="1" spans="1:11">
      <c r="A494" s="212" t="s">
        <v>976</v>
      </c>
      <c r="B494" s="212" t="s">
        <v>977</v>
      </c>
      <c r="C494" s="219" t="s">
        <v>978</v>
      </c>
      <c r="D494" s="212"/>
      <c r="E494" s="212" t="s">
        <v>458</v>
      </c>
      <c r="F494" s="213">
        <v>90</v>
      </c>
      <c r="G494" s="234"/>
      <c r="H494" s="235"/>
      <c r="I494" s="212">
        <v>1</v>
      </c>
      <c r="J494" s="212"/>
      <c r="K494" s="212" t="s">
        <v>292</v>
      </c>
    </row>
    <row r="495" ht="35.25" customHeight="1" spans="1:11">
      <c r="A495" s="212">
        <v>250301002</v>
      </c>
      <c r="B495" s="212" t="s">
        <v>979</v>
      </c>
      <c r="C495" s="219" t="s">
        <v>974</v>
      </c>
      <c r="D495" s="212"/>
      <c r="E495" s="212" t="s">
        <v>458</v>
      </c>
      <c r="F495" s="213">
        <v>3</v>
      </c>
      <c r="G495" s="234" t="s">
        <v>980</v>
      </c>
      <c r="H495" s="235"/>
      <c r="I495" s="212">
        <v>1</v>
      </c>
      <c r="J495" s="212"/>
      <c r="K495" s="212" t="s">
        <v>292</v>
      </c>
    </row>
    <row r="496" spans="1:11">
      <c r="A496" s="212">
        <v>250301003</v>
      </c>
      <c r="B496" s="212" t="s">
        <v>981</v>
      </c>
      <c r="C496" s="219"/>
      <c r="D496" s="212"/>
      <c r="E496" s="212" t="s">
        <v>458</v>
      </c>
      <c r="F496" s="213">
        <v>5</v>
      </c>
      <c r="G496" s="234"/>
      <c r="H496" s="235"/>
      <c r="I496" s="212">
        <v>1</v>
      </c>
      <c r="J496" s="212"/>
      <c r="K496" s="212" t="s">
        <v>292</v>
      </c>
    </row>
    <row r="497" ht="35.25" customHeight="1" spans="1:11">
      <c r="A497" s="212">
        <v>250301004</v>
      </c>
      <c r="B497" s="212" t="s">
        <v>982</v>
      </c>
      <c r="C497" s="219"/>
      <c r="D497" s="212"/>
      <c r="E497" s="212" t="s">
        <v>458</v>
      </c>
      <c r="F497" s="213">
        <v>9</v>
      </c>
      <c r="G497" s="234" t="s">
        <v>983</v>
      </c>
      <c r="H497" s="235"/>
      <c r="I497" s="212">
        <v>1</v>
      </c>
      <c r="J497" s="212"/>
      <c r="K497" s="212" t="s">
        <v>292</v>
      </c>
    </row>
    <row r="498" s="198" customFormat="1" ht="34.5" customHeight="1" spans="1:11">
      <c r="A498" s="212">
        <v>250301005</v>
      </c>
      <c r="B498" s="212" t="s">
        <v>984</v>
      </c>
      <c r="C498" s="219" t="s">
        <v>985</v>
      </c>
      <c r="D498" s="212"/>
      <c r="E498" s="212" t="s">
        <v>458</v>
      </c>
      <c r="F498" s="213">
        <v>43</v>
      </c>
      <c r="G498" s="234"/>
      <c r="H498" s="235"/>
      <c r="I498" s="212">
        <v>1</v>
      </c>
      <c r="J498" s="212"/>
      <c r="K498" s="212" t="s">
        <v>292</v>
      </c>
    </row>
    <row r="499" spans="1:11">
      <c r="A499" s="212">
        <v>250301006</v>
      </c>
      <c r="B499" s="212" t="s">
        <v>986</v>
      </c>
      <c r="C499" s="219"/>
      <c r="D499" s="212"/>
      <c r="E499" s="212" t="s">
        <v>458</v>
      </c>
      <c r="F499" s="213">
        <v>9</v>
      </c>
      <c r="G499" s="234"/>
      <c r="H499" s="235"/>
      <c r="I499" s="212">
        <v>1</v>
      </c>
      <c r="J499" s="212"/>
      <c r="K499" s="212" t="s">
        <v>292</v>
      </c>
    </row>
    <row r="500" ht="22.5" customHeight="1" spans="1:11">
      <c r="A500" s="212">
        <v>250301007</v>
      </c>
      <c r="B500" s="212" t="s">
        <v>987</v>
      </c>
      <c r="C500" s="219" t="s">
        <v>988</v>
      </c>
      <c r="D500" s="212"/>
      <c r="E500" s="212" t="s">
        <v>458</v>
      </c>
      <c r="F500" s="213">
        <v>9</v>
      </c>
      <c r="G500" s="234" t="s">
        <v>989</v>
      </c>
      <c r="H500" s="235"/>
      <c r="I500" s="212">
        <v>1</v>
      </c>
      <c r="J500" s="212"/>
      <c r="K500" s="212" t="s">
        <v>292</v>
      </c>
    </row>
    <row r="501" ht="44.25" customHeight="1" spans="1:11">
      <c r="A501" s="212">
        <v>250301008</v>
      </c>
      <c r="B501" s="212" t="s">
        <v>990</v>
      </c>
      <c r="C501" s="219" t="s">
        <v>988</v>
      </c>
      <c r="D501" s="212"/>
      <c r="E501" s="212" t="s">
        <v>458</v>
      </c>
      <c r="F501" s="213">
        <v>22</v>
      </c>
      <c r="G501" s="234" t="s">
        <v>991</v>
      </c>
      <c r="H501" s="235"/>
      <c r="I501" s="212">
        <v>1</v>
      </c>
      <c r="J501" s="212"/>
      <c r="K501" s="212" t="s">
        <v>292</v>
      </c>
    </row>
    <row r="502" customHeight="1" spans="1:11">
      <c r="A502" s="212">
        <v>250301009</v>
      </c>
      <c r="B502" s="212" t="s">
        <v>992</v>
      </c>
      <c r="C502" s="219"/>
      <c r="D502" s="212"/>
      <c r="E502" s="212" t="s">
        <v>458</v>
      </c>
      <c r="F502" s="213">
        <v>26</v>
      </c>
      <c r="G502" s="234"/>
      <c r="H502" s="235"/>
      <c r="I502" s="212">
        <v>1</v>
      </c>
      <c r="J502" s="212"/>
      <c r="K502" s="212" t="s">
        <v>292</v>
      </c>
    </row>
    <row r="503" spans="1:11">
      <c r="A503" s="212">
        <v>250301010</v>
      </c>
      <c r="B503" s="212" t="s">
        <v>993</v>
      </c>
      <c r="C503" s="219"/>
      <c r="D503" s="212"/>
      <c r="E503" s="212" t="s">
        <v>458</v>
      </c>
      <c r="F503" s="213">
        <v>5</v>
      </c>
      <c r="G503" s="234"/>
      <c r="H503" s="235"/>
      <c r="I503" s="212">
        <v>1</v>
      </c>
      <c r="J503" s="212"/>
      <c r="K503" s="212" t="s">
        <v>292</v>
      </c>
    </row>
    <row r="504" spans="1:11">
      <c r="A504" s="212">
        <v>250301011</v>
      </c>
      <c r="B504" s="212" t="s">
        <v>994</v>
      </c>
      <c r="C504" s="219"/>
      <c r="D504" s="212"/>
      <c r="E504" s="212" t="s">
        <v>458</v>
      </c>
      <c r="F504" s="213">
        <v>75</v>
      </c>
      <c r="G504" s="234"/>
      <c r="H504" s="235"/>
      <c r="I504" s="212">
        <v>1</v>
      </c>
      <c r="J504" s="212"/>
      <c r="K504" s="212" t="s">
        <v>292</v>
      </c>
    </row>
    <row r="505" ht="34.5" customHeight="1" spans="1:11">
      <c r="A505" s="212">
        <v>250301012</v>
      </c>
      <c r="B505" s="212" t="s">
        <v>995</v>
      </c>
      <c r="C505" s="219" t="s">
        <v>988</v>
      </c>
      <c r="D505" s="212"/>
      <c r="E505" s="212" t="s">
        <v>458</v>
      </c>
      <c r="F505" s="213">
        <v>9</v>
      </c>
      <c r="G505" s="234" t="s">
        <v>996</v>
      </c>
      <c r="H505" s="235"/>
      <c r="I505" s="212">
        <v>1</v>
      </c>
      <c r="J505" s="212"/>
      <c r="K505" s="212" t="s">
        <v>292</v>
      </c>
    </row>
    <row r="506" ht="28.5" customHeight="1" spans="1:11">
      <c r="A506" s="212">
        <v>250301013</v>
      </c>
      <c r="B506" s="212" t="s">
        <v>997</v>
      </c>
      <c r="C506" s="219" t="s">
        <v>998</v>
      </c>
      <c r="D506" s="212"/>
      <c r="E506" s="212" t="s">
        <v>458</v>
      </c>
      <c r="F506" s="213">
        <v>9</v>
      </c>
      <c r="G506" s="234" t="s">
        <v>999</v>
      </c>
      <c r="H506" s="235"/>
      <c r="I506" s="212">
        <v>1</v>
      </c>
      <c r="J506" s="212"/>
      <c r="K506" s="212" t="s">
        <v>292</v>
      </c>
    </row>
    <row r="507" ht="46.5" customHeight="1" spans="1:11">
      <c r="A507" s="212">
        <v>250301014</v>
      </c>
      <c r="B507" s="212" t="s">
        <v>1000</v>
      </c>
      <c r="C507" s="219" t="s">
        <v>1001</v>
      </c>
      <c r="D507" s="212"/>
      <c r="E507" s="212" t="s">
        <v>458</v>
      </c>
      <c r="F507" s="213">
        <v>9</v>
      </c>
      <c r="G507" s="234" t="s">
        <v>1002</v>
      </c>
      <c r="H507" s="235"/>
      <c r="I507" s="212">
        <v>1</v>
      </c>
      <c r="J507" s="212"/>
      <c r="K507" s="212" t="s">
        <v>292</v>
      </c>
    </row>
    <row r="508" ht="31.5" customHeight="1" spans="1:11">
      <c r="A508" s="212">
        <v>250301015</v>
      </c>
      <c r="B508" s="212" t="s">
        <v>1003</v>
      </c>
      <c r="C508" s="219" t="s">
        <v>988</v>
      </c>
      <c r="D508" s="212"/>
      <c r="E508" s="212" t="s">
        <v>458</v>
      </c>
      <c r="F508" s="213">
        <v>14</v>
      </c>
      <c r="G508" s="234" t="s">
        <v>1004</v>
      </c>
      <c r="H508" s="235"/>
      <c r="I508" s="212">
        <v>1</v>
      </c>
      <c r="J508" s="212"/>
      <c r="K508" s="212" t="s">
        <v>292</v>
      </c>
    </row>
    <row r="509" ht="31.5" customHeight="1" spans="1:11">
      <c r="A509" s="212">
        <v>250301016</v>
      </c>
      <c r="B509" s="212" t="s">
        <v>1005</v>
      </c>
      <c r="C509" s="219"/>
      <c r="D509" s="212"/>
      <c r="E509" s="212" t="s">
        <v>458</v>
      </c>
      <c r="F509" s="213">
        <v>13.5</v>
      </c>
      <c r="G509" s="234"/>
      <c r="H509" s="235"/>
      <c r="I509" s="212">
        <v>1</v>
      </c>
      <c r="J509" s="212"/>
      <c r="K509" s="212" t="s">
        <v>292</v>
      </c>
    </row>
    <row r="510" ht="31.5" customHeight="1" spans="1:11">
      <c r="A510" s="212">
        <v>250301017</v>
      </c>
      <c r="B510" s="212" t="s">
        <v>1006</v>
      </c>
      <c r="C510" s="219"/>
      <c r="D510" s="212"/>
      <c r="E510" s="212" t="s">
        <v>21</v>
      </c>
      <c r="F510" s="213">
        <v>25</v>
      </c>
      <c r="G510" s="234" t="s">
        <v>299</v>
      </c>
      <c r="H510" s="235"/>
      <c r="I510" s="212">
        <v>1</v>
      </c>
      <c r="J510" s="212"/>
      <c r="K510" s="212" t="s">
        <v>292</v>
      </c>
    </row>
    <row r="511" ht="26.25" customHeight="1" spans="1:11">
      <c r="A511" s="212">
        <v>250301018</v>
      </c>
      <c r="B511" s="212" t="s">
        <v>1007</v>
      </c>
      <c r="C511" s="219" t="s">
        <v>988</v>
      </c>
      <c r="D511" s="212"/>
      <c r="E511" s="212" t="s">
        <v>458</v>
      </c>
      <c r="F511" s="213">
        <v>18</v>
      </c>
      <c r="G511" s="234"/>
      <c r="H511" s="235"/>
      <c r="I511" s="212">
        <v>1</v>
      </c>
      <c r="J511" s="212"/>
      <c r="K511" s="212" t="s">
        <v>292</v>
      </c>
    </row>
    <row r="512" s="198" customFormat="1" ht="37.5" customHeight="1" spans="1:11">
      <c r="A512" s="212">
        <v>250301019</v>
      </c>
      <c r="B512" s="212" t="s">
        <v>1008</v>
      </c>
      <c r="C512" s="219"/>
      <c r="D512" s="212"/>
      <c r="E512" s="212" t="s">
        <v>458</v>
      </c>
      <c r="F512" s="213">
        <v>22.5</v>
      </c>
      <c r="G512" s="234"/>
      <c r="H512" s="235"/>
      <c r="I512" s="212">
        <v>1</v>
      </c>
      <c r="J512" s="212"/>
      <c r="K512" s="212" t="s">
        <v>292</v>
      </c>
    </row>
    <row r="513" ht="26" customHeight="1" spans="1:11">
      <c r="A513" s="212">
        <v>250302</v>
      </c>
      <c r="B513" s="212" t="s">
        <v>1009</v>
      </c>
      <c r="C513" s="219"/>
      <c r="D513" s="212"/>
      <c r="E513" s="212"/>
      <c r="F513" s="213" t="s">
        <v>299</v>
      </c>
      <c r="G513" s="234"/>
      <c r="H513" s="235"/>
      <c r="I513" s="212"/>
      <c r="J513" s="212"/>
      <c r="K513" s="212"/>
    </row>
    <row r="514" ht="65" customHeight="1" spans="1:11">
      <c r="A514" s="212">
        <v>250302001</v>
      </c>
      <c r="B514" s="212" t="s">
        <v>1010</v>
      </c>
      <c r="C514" s="219" t="s">
        <v>1011</v>
      </c>
      <c r="D514" s="212"/>
      <c r="E514" s="212" t="s">
        <v>21</v>
      </c>
      <c r="F514" s="213">
        <v>5</v>
      </c>
      <c r="G514" s="234" t="s">
        <v>1012</v>
      </c>
      <c r="H514" s="235"/>
      <c r="I514" s="212">
        <v>1</v>
      </c>
      <c r="J514" s="212"/>
      <c r="K514" s="212" t="s">
        <v>292</v>
      </c>
    </row>
    <row r="515" s="198" customFormat="1" ht="21" customHeight="1" spans="1:11">
      <c r="A515" s="212">
        <v>250302002</v>
      </c>
      <c r="B515" s="212" t="s">
        <v>1013</v>
      </c>
      <c r="C515" s="219" t="s">
        <v>1014</v>
      </c>
      <c r="D515" s="212"/>
      <c r="E515" s="212" t="s">
        <v>458</v>
      </c>
      <c r="F515" s="213">
        <v>4</v>
      </c>
      <c r="G515" s="248" t="s">
        <v>1015</v>
      </c>
      <c r="H515" s="235"/>
      <c r="I515" s="212">
        <v>1</v>
      </c>
      <c r="J515" s="212"/>
      <c r="K515" s="212" t="s">
        <v>292</v>
      </c>
    </row>
    <row r="516" ht="47.25" customHeight="1" spans="1:11">
      <c r="A516" s="212">
        <v>250302003</v>
      </c>
      <c r="B516" s="212" t="s">
        <v>1016</v>
      </c>
      <c r="C516" s="219"/>
      <c r="D516" s="212"/>
      <c r="E516" s="212" t="s">
        <v>458</v>
      </c>
      <c r="F516" s="213">
        <v>14</v>
      </c>
      <c r="G516" s="234" t="s">
        <v>1017</v>
      </c>
      <c r="H516" s="235"/>
      <c r="I516" s="212">
        <v>1</v>
      </c>
      <c r="J516" s="212"/>
      <c r="K516" s="212" t="s">
        <v>292</v>
      </c>
    </row>
    <row r="517" ht="21.75" customHeight="1" spans="1:11">
      <c r="A517" s="212">
        <v>250302005</v>
      </c>
      <c r="B517" s="212" t="s">
        <v>1018</v>
      </c>
      <c r="C517" s="219"/>
      <c r="D517" s="212"/>
      <c r="E517" s="212" t="s">
        <v>458</v>
      </c>
      <c r="F517" s="213" t="s">
        <v>317</v>
      </c>
      <c r="G517" s="234"/>
      <c r="H517" s="235"/>
      <c r="I517" s="212">
        <v>3</v>
      </c>
      <c r="J517" s="212"/>
      <c r="K517" s="212" t="s">
        <v>292</v>
      </c>
    </row>
    <row r="518" ht="21.75" customHeight="1" spans="1:11">
      <c r="A518" s="212">
        <v>250302006</v>
      </c>
      <c r="B518" s="212" t="s">
        <v>1019</v>
      </c>
      <c r="C518" s="219"/>
      <c r="D518" s="212"/>
      <c r="E518" s="212" t="s">
        <v>458</v>
      </c>
      <c r="F518" s="213" t="s">
        <v>317</v>
      </c>
      <c r="G518" s="234"/>
      <c r="H518" s="235"/>
      <c r="I518" s="212">
        <v>3</v>
      </c>
      <c r="J518" s="212"/>
      <c r="K518" s="212" t="s">
        <v>292</v>
      </c>
    </row>
    <row r="519" ht="21.75" customHeight="1" spans="1:11">
      <c r="A519" s="212">
        <v>250302007</v>
      </c>
      <c r="B519" s="212" t="s">
        <v>1020</v>
      </c>
      <c r="C519" s="219" t="s">
        <v>1021</v>
      </c>
      <c r="D519" s="212"/>
      <c r="E519" s="212" t="s">
        <v>458</v>
      </c>
      <c r="F519" s="213">
        <v>9</v>
      </c>
      <c r="G519" s="234" t="s">
        <v>1022</v>
      </c>
      <c r="H519" s="235"/>
      <c r="I519" s="212">
        <v>1</v>
      </c>
      <c r="J519" s="212"/>
      <c r="K519" s="212" t="s">
        <v>292</v>
      </c>
    </row>
    <row r="520" ht="31.5" customHeight="1" spans="1:11">
      <c r="A520" s="212">
        <v>250302008</v>
      </c>
      <c r="B520" s="212" t="s">
        <v>1023</v>
      </c>
      <c r="C520" s="219" t="s">
        <v>1024</v>
      </c>
      <c r="D520" s="212"/>
      <c r="E520" s="212" t="s">
        <v>458</v>
      </c>
      <c r="F520" s="213">
        <v>9</v>
      </c>
      <c r="G520" s="234" t="s">
        <v>1025</v>
      </c>
      <c r="H520" s="235"/>
      <c r="I520" s="212">
        <v>1</v>
      </c>
      <c r="J520" s="212"/>
      <c r="K520" s="212" t="s">
        <v>292</v>
      </c>
    </row>
    <row r="521" spans="1:11">
      <c r="A521" s="212">
        <v>250302009</v>
      </c>
      <c r="B521" s="212" t="s">
        <v>1026</v>
      </c>
      <c r="C521" s="219"/>
      <c r="D521" s="212"/>
      <c r="E521" s="212" t="s">
        <v>458</v>
      </c>
      <c r="F521" s="213">
        <v>9</v>
      </c>
      <c r="G521" s="234"/>
      <c r="H521" s="235"/>
      <c r="I521" s="212">
        <v>1</v>
      </c>
      <c r="J521" s="212"/>
      <c r="K521" s="212" t="s">
        <v>292</v>
      </c>
    </row>
    <row r="522" spans="1:11">
      <c r="A522" s="212">
        <v>250303</v>
      </c>
      <c r="B522" s="212" t="s">
        <v>1027</v>
      </c>
      <c r="C522" s="219"/>
      <c r="D522" s="212"/>
      <c r="E522" s="212"/>
      <c r="F522" s="213" t="s">
        <v>299</v>
      </c>
      <c r="G522" s="234"/>
      <c r="H522" s="235"/>
      <c r="I522" s="212"/>
      <c r="J522" s="212"/>
      <c r="K522" s="212"/>
    </row>
    <row r="523" customHeight="1" spans="1:11">
      <c r="A523" s="212">
        <v>250303001</v>
      </c>
      <c r="B523" s="212" t="s">
        <v>1028</v>
      </c>
      <c r="C523" s="219" t="s">
        <v>1029</v>
      </c>
      <c r="D523" s="212"/>
      <c r="E523" s="212" t="s">
        <v>458</v>
      </c>
      <c r="F523" s="213">
        <v>5</v>
      </c>
      <c r="G523" s="234" t="s">
        <v>975</v>
      </c>
      <c r="H523" s="235"/>
      <c r="I523" s="212">
        <v>1</v>
      </c>
      <c r="J523" s="212"/>
      <c r="K523" s="212" t="s">
        <v>292</v>
      </c>
    </row>
    <row r="524" customHeight="1" spans="1:11">
      <c r="A524" s="212">
        <v>250303002</v>
      </c>
      <c r="B524" s="212" t="s">
        <v>1030</v>
      </c>
      <c r="C524" s="219" t="s">
        <v>1029</v>
      </c>
      <c r="D524" s="212"/>
      <c r="E524" s="212" t="s">
        <v>458</v>
      </c>
      <c r="F524" s="213">
        <v>5</v>
      </c>
      <c r="G524" s="234" t="s">
        <v>975</v>
      </c>
      <c r="H524" s="235"/>
      <c r="I524" s="212">
        <v>1</v>
      </c>
      <c r="J524" s="212"/>
      <c r="K524" s="212" t="s">
        <v>292</v>
      </c>
    </row>
    <row r="525" spans="1:11">
      <c r="A525" s="212">
        <v>250303003</v>
      </c>
      <c r="B525" s="212" t="s">
        <v>1031</v>
      </c>
      <c r="C525" s="219"/>
      <c r="D525" s="212"/>
      <c r="E525" s="212" t="s">
        <v>458</v>
      </c>
      <c r="F525" s="213">
        <v>4</v>
      </c>
      <c r="G525" s="234"/>
      <c r="H525" s="235"/>
      <c r="I525" s="212">
        <v>1</v>
      </c>
      <c r="J525" s="212"/>
      <c r="K525" s="212" t="s">
        <v>292</v>
      </c>
    </row>
    <row r="526" ht="33" customHeight="1" spans="1:11">
      <c r="A526" s="212">
        <v>250303004</v>
      </c>
      <c r="B526" s="212" t="s">
        <v>1032</v>
      </c>
      <c r="C526" s="219"/>
      <c r="D526" s="212"/>
      <c r="E526" s="212" t="s">
        <v>458</v>
      </c>
      <c r="F526" s="213">
        <v>9</v>
      </c>
      <c r="G526" s="234" t="s">
        <v>975</v>
      </c>
      <c r="H526" s="235"/>
      <c r="I526" s="212">
        <v>1</v>
      </c>
      <c r="J526" s="212"/>
      <c r="K526" s="212" t="s">
        <v>292</v>
      </c>
    </row>
    <row r="527" s="198" customFormat="1" ht="33" customHeight="1" spans="1:11">
      <c r="A527" s="212">
        <v>250303005</v>
      </c>
      <c r="B527" s="212" t="s">
        <v>1033</v>
      </c>
      <c r="C527" s="219"/>
      <c r="D527" s="212"/>
      <c r="E527" s="212" t="s">
        <v>458</v>
      </c>
      <c r="F527" s="213">
        <v>10</v>
      </c>
      <c r="G527" s="234"/>
      <c r="H527" s="235"/>
      <c r="I527" s="212">
        <v>1</v>
      </c>
      <c r="J527" s="212"/>
      <c r="K527" s="212" t="s">
        <v>292</v>
      </c>
    </row>
    <row r="528" ht="36" customHeight="1" spans="1:11">
      <c r="A528" s="212">
        <v>250303006</v>
      </c>
      <c r="B528" s="212" t="s">
        <v>1034</v>
      </c>
      <c r="C528" s="219"/>
      <c r="D528" s="212"/>
      <c r="E528" s="212" t="s">
        <v>458</v>
      </c>
      <c r="F528" s="213">
        <v>18</v>
      </c>
      <c r="G528" s="234" t="s">
        <v>1035</v>
      </c>
      <c r="H528" s="235"/>
      <c r="I528" s="212">
        <v>1</v>
      </c>
      <c r="J528" s="212"/>
      <c r="K528" s="212" t="s">
        <v>292</v>
      </c>
    </row>
    <row r="529" ht="23.25" customHeight="1" spans="1:11">
      <c r="A529" s="212">
        <v>250303007</v>
      </c>
      <c r="B529" s="212" t="s">
        <v>1036</v>
      </c>
      <c r="C529" s="219"/>
      <c r="D529" s="212"/>
      <c r="E529" s="212" t="s">
        <v>458</v>
      </c>
      <c r="F529" s="213">
        <v>13</v>
      </c>
      <c r="G529" s="234"/>
      <c r="H529" s="235"/>
      <c r="I529" s="212">
        <v>1</v>
      </c>
      <c r="J529" s="212"/>
      <c r="K529" s="212" t="s">
        <v>292</v>
      </c>
    </row>
    <row r="530" ht="23.25" customHeight="1" spans="1:11">
      <c r="A530" s="212">
        <v>250303008</v>
      </c>
      <c r="B530" s="212" t="s">
        <v>1037</v>
      </c>
      <c r="C530" s="219"/>
      <c r="D530" s="212"/>
      <c r="E530" s="212" t="s">
        <v>458</v>
      </c>
      <c r="F530" s="213">
        <v>14</v>
      </c>
      <c r="G530" s="234"/>
      <c r="H530" s="235"/>
      <c r="I530" s="212">
        <v>1</v>
      </c>
      <c r="J530" s="212"/>
      <c r="K530" s="212" t="s">
        <v>292</v>
      </c>
    </row>
    <row r="531" ht="23.25" customHeight="1" spans="1:11">
      <c r="A531" s="212">
        <v>250303009</v>
      </c>
      <c r="B531" s="212" t="s">
        <v>1038</v>
      </c>
      <c r="C531" s="219"/>
      <c r="D531" s="212"/>
      <c r="E531" s="212" t="s">
        <v>458</v>
      </c>
      <c r="F531" s="213">
        <v>14</v>
      </c>
      <c r="G531" s="234"/>
      <c r="H531" s="235"/>
      <c r="I531" s="212">
        <v>1</v>
      </c>
      <c r="J531" s="212"/>
      <c r="K531" s="212" t="s">
        <v>292</v>
      </c>
    </row>
    <row r="532" ht="23.25" customHeight="1" spans="1:11">
      <c r="A532" s="212">
        <v>250303010</v>
      </c>
      <c r="B532" s="212" t="s">
        <v>1039</v>
      </c>
      <c r="C532" s="219"/>
      <c r="D532" s="212"/>
      <c r="E532" s="212" t="s">
        <v>458</v>
      </c>
      <c r="F532" s="213">
        <v>9</v>
      </c>
      <c r="G532" s="234"/>
      <c r="H532" s="235"/>
      <c r="I532" s="212">
        <v>1</v>
      </c>
      <c r="J532" s="212"/>
      <c r="K532" s="212" t="s">
        <v>292</v>
      </c>
    </row>
    <row r="533" ht="23.25" customHeight="1" spans="1:11">
      <c r="A533" s="212">
        <v>250303011</v>
      </c>
      <c r="B533" s="212" t="s">
        <v>1040</v>
      </c>
      <c r="C533" s="219"/>
      <c r="D533" s="212"/>
      <c r="E533" s="212" t="s">
        <v>458</v>
      </c>
      <c r="F533" s="213">
        <v>9</v>
      </c>
      <c r="G533" s="234"/>
      <c r="H533" s="235"/>
      <c r="I533" s="212">
        <v>1</v>
      </c>
      <c r="J533" s="212"/>
      <c r="K533" s="212" t="s">
        <v>292</v>
      </c>
    </row>
    <row r="534" ht="23.25" customHeight="1" spans="1:11">
      <c r="A534" s="212">
        <v>250303012</v>
      </c>
      <c r="B534" s="212" t="s">
        <v>1041</v>
      </c>
      <c r="C534" s="219"/>
      <c r="D534" s="212"/>
      <c r="E534" s="212" t="s">
        <v>458</v>
      </c>
      <c r="F534" s="213">
        <v>13</v>
      </c>
      <c r="G534" s="234"/>
      <c r="H534" s="235"/>
      <c r="I534" s="212">
        <v>1</v>
      </c>
      <c r="J534" s="212"/>
      <c r="K534" s="212" t="s">
        <v>292</v>
      </c>
    </row>
    <row r="535" s="198" customFormat="1" ht="23.25" customHeight="1" spans="1:11">
      <c r="A535" s="212">
        <v>250303013</v>
      </c>
      <c r="B535" s="212" t="s">
        <v>1042</v>
      </c>
      <c r="C535" s="219"/>
      <c r="D535" s="212"/>
      <c r="E535" s="212" t="s">
        <v>458</v>
      </c>
      <c r="F535" s="213">
        <v>16</v>
      </c>
      <c r="G535" s="234"/>
      <c r="H535" s="235"/>
      <c r="I535" s="212">
        <v>1</v>
      </c>
      <c r="J535" s="212"/>
      <c r="K535" s="212" t="s">
        <v>292</v>
      </c>
    </row>
    <row r="536" s="198" customFormat="1" ht="23.25" customHeight="1" spans="1:11">
      <c r="A536" s="212">
        <v>250303014</v>
      </c>
      <c r="B536" s="212" t="s">
        <v>1043</v>
      </c>
      <c r="C536" s="219"/>
      <c r="D536" s="212"/>
      <c r="E536" s="212" t="s">
        <v>458</v>
      </c>
      <c r="F536" s="213">
        <v>13</v>
      </c>
      <c r="G536" s="234"/>
      <c r="H536" s="235"/>
      <c r="I536" s="212">
        <v>1</v>
      </c>
      <c r="J536" s="212"/>
      <c r="K536" s="212" t="s">
        <v>292</v>
      </c>
    </row>
    <row r="537" s="198" customFormat="1" ht="71.25" customHeight="1" spans="1:11">
      <c r="A537" s="212" t="s">
        <v>1044</v>
      </c>
      <c r="B537" s="212" t="s">
        <v>1045</v>
      </c>
      <c r="C537" s="219" t="s">
        <v>978</v>
      </c>
      <c r="D537" s="212"/>
      <c r="E537" s="212" t="s">
        <v>458</v>
      </c>
      <c r="F537" s="213">
        <v>20.7</v>
      </c>
      <c r="G537" s="234"/>
      <c r="H537" s="235"/>
      <c r="I537" s="212">
        <v>1</v>
      </c>
      <c r="J537" s="212"/>
      <c r="K537" s="212" t="s">
        <v>292</v>
      </c>
    </row>
    <row r="538" s="198" customFormat="1" ht="24" customHeight="1" spans="1:11">
      <c r="A538" s="212">
        <v>250303016</v>
      </c>
      <c r="B538" s="212" t="s">
        <v>1046</v>
      </c>
      <c r="C538" s="219"/>
      <c r="D538" s="212"/>
      <c r="E538" s="212" t="s">
        <v>458</v>
      </c>
      <c r="F538" s="213" t="s">
        <v>317</v>
      </c>
      <c r="G538" s="234"/>
      <c r="H538" s="235"/>
      <c r="I538" s="212">
        <v>3</v>
      </c>
      <c r="J538" s="212"/>
      <c r="K538" s="212" t="s">
        <v>292</v>
      </c>
    </row>
    <row r="539" s="198" customFormat="1" ht="24" customHeight="1" spans="1:11">
      <c r="A539" s="212">
        <v>250303017</v>
      </c>
      <c r="B539" s="212" t="s">
        <v>1047</v>
      </c>
      <c r="C539" s="219"/>
      <c r="D539" s="212"/>
      <c r="E539" s="212" t="s">
        <v>458</v>
      </c>
      <c r="F539" s="213" t="s">
        <v>317</v>
      </c>
      <c r="G539" s="234"/>
      <c r="H539" s="235"/>
      <c r="I539" s="212">
        <v>3</v>
      </c>
      <c r="J539" s="212"/>
      <c r="K539" s="212" t="s">
        <v>292</v>
      </c>
    </row>
    <row r="540" s="198" customFormat="1" ht="24" customHeight="1" spans="1:11">
      <c r="A540" s="212">
        <v>250303019</v>
      </c>
      <c r="B540" s="212" t="s">
        <v>1048</v>
      </c>
      <c r="C540" s="219"/>
      <c r="D540" s="212"/>
      <c r="E540" s="212" t="s">
        <v>21</v>
      </c>
      <c r="F540" s="213">
        <v>30</v>
      </c>
      <c r="G540" s="234"/>
      <c r="H540" s="235"/>
      <c r="I540" s="212">
        <v>1</v>
      </c>
      <c r="J540" s="212"/>
      <c r="K540" s="212" t="s">
        <v>292</v>
      </c>
    </row>
    <row r="541" s="198" customFormat="1" ht="33" customHeight="1" spans="1:11">
      <c r="A541" s="212">
        <v>250304</v>
      </c>
      <c r="B541" s="212" t="s">
        <v>1049</v>
      </c>
      <c r="C541" s="219" t="s">
        <v>1050</v>
      </c>
      <c r="D541" s="212"/>
      <c r="E541" s="212"/>
      <c r="F541" s="213" t="s">
        <v>299</v>
      </c>
      <c r="G541" s="234"/>
      <c r="H541" s="235"/>
      <c r="I541" s="212"/>
      <c r="J541" s="212"/>
      <c r="K541" s="212"/>
    </row>
    <row r="542" s="198" customFormat="1" ht="43.5" customHeight="1" spans="1:11">
      <c r="A542" s="212">
        <v>250304001</v>
      </c>
      <c r="B542" s="212" t="s">
        <v>1051</v>
      </c>
      <c r="C542" s="219" t="s">
        <v>1052</v>
      </c>
      <c r="D542" s="212"/>
      <c r="E542" s="212" t="s">
        <v>458</v>
      </c>
      <c r="F542" s="213">
        <v>5</v>
      </c>
      <c r="G542" s="234" t="s">
        <v>1053</v>
      </c>
      <c r="H542" s="235"/>
      <c r="I542" s="212">
        <v>1</v>
      </c>
      <c r="J542" s="212"/>
      <c r="K542" s="212" t="s">
        <v>292</v>
      </c>
    </row>
    <row r="543" s="198" customFormat="1" ht="43.5" customHeight="1" spans="1:11">
      <c r="A543" s="212">
        <v>250304002</v>
      </c>
      <c r="B543" s="212" t="s">
        <v>1054</v>
      </c>
      <c r="C543" s="219" t="s">
        <v>1052</v>
      </c>
      <c r="D543" s="212"/>
      <c r="E543" s="212" t="s">
        <v>458</v>
      </c>
      <c r="F543" s="213">
        <v>5</v>
      </c>
      <c r="G543" s="234" t="s">
        <v>1053</v>
      </c>
      <c r="H543" s="235"/>
      <c r="I543" s="212">
        <v>1</v>
      </c>
      <c r="J543" s="212"/>
      <c r="K543" s="212" t="s">
        <v>292</v>
      </c>
    </row>
    <row r="544" s="198" customFormat="1" ht="43.5" customHeight="1" spans="1:11">
      <c r="A544" s="212">
        <v>250304003</v>
      </c>
      <c r="B544" s="212" t="s">
        <v>1055</v>
      </c>
      <c r="C544" s="219" t="s">
        <v>1056</v>
      </c>
      <c r="D544" s="212"/>
      <c r="E544" s="212" t="s">
        <v>458</v>
      </c>
      <c r="F544" s="213">
        <v>5</v>
      </c>
      <c r="G544" s="234" t="s">
        <v>1053</v>
      </c>
      <c r="H544" s="235"/>
      <c r="I544" s="212">
        <v>1</v>
      </c>
      <c r="J544" s="212"/>
      <c r="K544" s="212" t="s">
        <v>292</v>
      </c>
    </row>
    <row r="545" s="198" customFormat="1" ht="43.5" customHeight="1" spans="1:11">
      <c r="A545" s="212">
        <v>250304004</v>
      </c>
      <c r="B545" s="212" t="s">
        <v>1057</v>
      </c>
      <c r="C545" s="219" t="s">
        <v>1058</v>
      </c>
      <c r="D545" s="212"/>
      <c r="E545" s="212" t="s">
        <v>458</v>
      </c>
      <c r="F545" s="213">
        <v>5</v>
      </c>
      <c r="G545" s="234" t="s">
        <v>1053</v>
      </c>
      <c r="H545" s="235"/>
      <c r="I545" s="212">
        <v>1</v>
      </c>
      <c r="J545" s="212"/>
      <c r="K545" s="212" t="s">
        <v>292</v>
      </c>
    </row>
    <row r="546" s="198" customFormat="1" ht="43.5" customHeight="1" spans="1:11">
      <c r="A546" s="212">
        <v>250304005</v>
      </c>
      <c r="B546" s="212" t="s">
        <v>1059</v>
      </c>
      <c r="C546" s="219" t="s">
        <v>1058</v>
      </c>
      <c r="D546" s="212"/>
      <c r="E546" s="212" t="s">
        <v>458</v>
      </c>
      <c r="F546" s="213">
        <v>5</v>
      </c>
      <c r="G546" s="234" t="s">
        <v>1053</v>
      </c>
      <c r="H546" s="235"/>
      <c r="I546" s="212">
        <v>1</v>
      </c>
      <c r="J546" s="212"/>
      <c r="K546" s="212" t="s">
        <v>292</v>
      </c>
    </row>
    <row r="547" s="198" customFormat="1" ht="43.5" customHeight="1" spans="1:11">
      <c r="A547" s="212">
        <v>250304006</v>
      </c>
      <c r="B547" s="212" t="s">
        <v>1060</v>
      </c>
      <c r="C547" s="219" t="s">
        <v>1058</v>
      </c>
      <c r="D547" s="212"/>
      <c r="E547" s="212" t="s">
        <v>458</v>
      </c>
      <c r="F547" s="213">
        <v>5</v>
      </c>
      <c r="G547" s="234" t="s">
        <v>1053</v>
      </c>
      <c r="H547" s="235"/>
      <c r="I547" s="212">
        <v>1</v>
      </c>
      <c r="J547" s="212"/>
      <c r="K547" s="212" t="s">
        <v>292</v>
      </c>
    </row>
    <row r="548" s="198" customFormat="1" ht="48" customHeight="1" spans="1:11">
      <c r="A548" s="212">
        <v>250304007</v>
      </c>
      <c r="B548" s="212" t="s">
        <v>1061</v>
      </c>
      <c r="C548" s="219" t="s">
        <v>1058</v>
      </c>
      <c r="D548" s="212"/>
      <c r="E548" s="212" t="s">
        <v>458</v>
      </c>
      <c r="F548" s="213">
        <v>7</v>
      </c>
      <c r="G548" s="234" t="s">
        <v>1053</v>
      </c>
      <c r="H548" s="235"/>
      <c r="I548" s="212">
        <v>1</v>
      </c>
      <c r="J548" s="212"/>
      <c r="K548" s="212" t="s">
        <v>292</v>
      </c>
    </row>
    <row r="549" s="198" customFormat="1" ht="24" customHeight="1" spans="1:11">
      <c r="A549" s="212">
        <v>250304008</v>
      </c>
      <c r="B549" s="212" t="s">
        <v>1062</v>
      </c>
      <c r="C549" s="219"/>
      <c r="D549" s="212"/>
      <c r="E549" s="212" t="s">
        <v>458</v>
      </c>
      <c r="F549" s="213">
        <v>5</v>
      </c>
      <c r="G549" s="234"/>
      <c r="H549" s="235"/>
      <c r="I549" s="212">
        <v>1</v>
      </c>
      <c r="J549" s="212"/>
      <c r="K549" s="212" t="s">
        <v>292</v>
      </c>
    </row>
    <row r="550" s="198" customFormat="1" spans="1:11">
      <c r="A550" s="212">
        <v>250304009</v>
      </c>
      <c r="B550" s="212" t="s">
        <v>1063</v>
      </c>
      <c r="C550" s="219"/>
      <c r="D550" s="212"/>
      <c r="E550" s="212" t="s">
        <v>458</v>
      </c>
      <c r="F550" s="213">
        <v>8</v>
      </c>
      <c r="G550" s="234"/>
      <c r="H550" s="235"/>
      <c r="I550" s="212">
        <v>1</v>
      </c>
      <c r="J550" s="212"/>
      <c r="K550" s="212" t="s">
        <v>292</v>
      </c>
    </row>
    <row r="551" s="198" customFormat="1" ht="27" customHeight="1" spans="1:11">
      <c r="A551" s="212">
        <v>250304010</v>
      </c>
      <c r="B551" s="212" t="s">
        <v>1064</v>
      </c>
      <c r="C551" s="219" t="s">
        <v>1065</v>
      </c>
      <c r="D551" s="212"/>
      <c r="E551" s="212" t="s">
        <v>458</v>
      </c>
      <c r="F551" s="213">
        <v>6</v>
      </c>
      <c r="G551" s="234"/>
      <c r="H551" s="235"/>
      <c r="I551" s="212">
        <v>1</v>
      </c>
      <c r="J551" s="212"/>
      <c r="K551" s="212" t="s">
        <v>292</v>
      </c>
    </row>
    <row r="552" s="198" customFormat="1" spans="1:11">
      <c r="A552" s="212">
        <v>250304011</v>
      </c>
      <c r="B552" s="212" t="s">
        <v>1066</v>
      </c>
      <c r="C552" s="219"/>
      <c r="D552" s="212"/>
      <c r="E552" s="212" t="s">
        <v>458</v>
      </c>
      <c r="F552" s="213">
        <v>5</v>
      </c>
      <c r="G552" s="234"/>
      <c r="H552" s="235"/>
      <c r="I552" s="212">
        <v>1</v>
      </c>
      <c r="J552" s="212"/>
      <c r="K552" s="212" t="s">
        <v>292</v>
      </c>
    </row>
    <row r="553" s="198" customFormat="1" spans="1:11">
      <c r="A553" s="212">
        <v>250304012</v>
      </c>
      <c r="B553" s="212" t="s">
        <v>1067</v>
      </c>
      <c r="C553" s="219"/>
      <c r="D553" s="212"/>
      <c r="E553" s="212" t="s">
        <v>458</v>
      </c>
      <c r="F553" s="213">
        <v>9</v>
      </c>
      <c r="G553" s="234"/>
      <c r="H553" s="235"/>
      <c r="I553" s="212">
        <v>1</v>
      </c>
      <c r="J553" s="212"/>
      <c r="K553" s="212" t="s">
        <v>292</v>
      </c>
    </row>
    <row r="554" ht="42.75" customHeight="1" spans="1:11">
      <c r="A554" s="212">
        <v>250304013</v>
      </c>
      <c r="B554" s="212" t="s">
        <v>1068</v>
      </c>
      <c r="C554" s="219" t="s">
        <v>1069</v>
      </c>
      <c r="D554" s="212"/>
      <c r="E554" s="212" t="s">
        <v>458</v>
      </c>
      <c r="F554" s="213">
        <v>9</v>
      </c>
      <c r="G554" s="234" t="s">
        <v>1070</v>
      </c>
      <c r="H554" s="235"/>
      <c r="I554" s="212">
        <v>1</v>
      </c>
      <c r="J554" s="212"/>
      <c r="K554" s="212" t="s">
        <v>292</v>
      </c>
    </row>
    <row r="555" spans="1:11">
      <c r="A555" s="212">
        <v>250304014</v>
      </c>
      <c r="B555" s="212" t="s">
        <v>1071</v>
      </c>
      <c r="C555" s="219"/>
      <c r="D555" s="212"/>
      <c r="E555" s="212" t="s">
        <v>458</v>
      </c>
      <c r="F555" s="213" t="s">
        <v>317</v>
      </c>
      <c r="G555" s="234"/>
      <c r="H555" s="235"/>
      <c r="I555" s="212">
        <v>3</v>
      </c>
      <c r="J555" s="212"/>
      <c r="K555" s="212" t="s">
        <v>292</v>
      </c>
    </row>
    <row r="556" spans="1:11">
      <c r="A556" s="212">
        <v>250305</v>
      </c>
      <c r="B556" s="212" t="s">
        <v>1072</v>
      </c>
      <c r="C556" s="219"/>
      <c r="D556" s="212"/>
      <c r="E556" s="212"/>
      <c r="F556" s="213" t="s">
        <v>299</v>
      </c>
      <c r="G556" s="234"/>
      <c r="H556" s="235"/>
      <c r="I556" s="212"/>
      <c r="J556" s="212"/>
      <c r="K556" s="212"/>
    </row>
    <row r="557" ht="34.5" customHeight="1" spans="1:11">
      <c r="A557" s="212">
        <v>250305001</v>
      </c>
      <c r="B557" s="212" t="s">
        <v>1073</v>
      </c>
      <c r="C557" s="219" t="s">
        <v>1074</v>
      </c>
      <c r="D557" s="212"/>
      <c r="E557" s="212" t="s">
        <v>458</v>
      </c>
      <c r="F557" s="213">
        <v>5</v>
      </c>
      <c r="G557" s="234" t="s">
        <v>1075</v>
      </c>
      <c r="H557" s="235"/>
      <c r="I557" s="212">
        <v>1</v>
      </c>
      <c r="J557" s="212"/>
      <c r="K557" s="212" t="s">
        <v>292</v>
      </c>
    </row>
    <row r="558" ht="34.5" customHeight="1" spans="1:11">
      <c r="A558" s="212">
        <v>250305002</v>
      </c>
      <c r="B558" s="212" t="s">
        <v>1076</v>
      </c>
      <c r="C558" s="219" t="s">
        <v>1074</v>
      </c>
      <c r="D558" s="212"/>
      <c r="E558" s="212" t="s">
        <v>458</v>
      </c>
      <c r="F558" s="213">
        <v>5</v>
      </c>
      <c r="G558" s="234" t="s">
        <v>1075</v>
      </c>
      <c r="H558" s="235"/>
      <c r="I558" s="212">
        <v>1</v>
      </c>
      <c r="J558" s="212"/>
      <c r="K558" s="212" t="s">
        <v>292</v>
      </c>
    </row>
    <row r="559" ht="33" customHeight="1" spans="1:11">
      <c r="A559" s="212">
        <v>250305003</v>
      </c>
      <c r="B559" s="212" t="s">
        <v>1077</v>
      </c>
      <c r="C559" s="219"/>
      <c r="D559" s="212"/>
      <c r="E559" s="212" t="s">
        <v>458</v>
      </c>
      <c r="F559" s="213">
        <v>1</v>
      </c>
      <c r="G559" s="234"/>
      <c r="H559" s="235"/>
      <c r="I559" s="212">
        <v>1</v>
      </c>
      <c r="J559" s="212"/>
      <c r="K559" s="212" t="s">
        <v>292</v>
      </c>
    </row>
    <row r="560" spans="1:11">
      <c r="A560" s="212">
        <v>250305004</v>
      </c>
      <c r="B560" s="212" t="s">
        <v>1078</v>
      </c>
      <c r="C560" s="219"/>
      <c r="D560" s="212"/>
      <c r="E560" s="212" t="s">
        <v>458</v>
      </c>
      <c r="F560" s="213">
        <v>8</v>
      </c>
      <c r="G560" s="234"/>
      <c r="H560" s="235"/>
      <c r="I560" s="212">
        <v>1</v>
      </c>
      <c r="J560" s="212"/>
      <c r="K560" s="212" t="s">
        <v>292</v>
      </c>
    </row>
    <row r="561" ht="35.25" customHeight="1" spans="1:11">
      <c r="A561" s="212">
        <v>250305005</v>
      </c>
      <c r="B561" s="212" t="s">
        <v>1079</v>
      </c>
      <c r="C561" s="219" t="s">
        <v>1074</v>
      </c>
      <c r="D561" s="212"/>
      <c r="E561" s="212" t="s">
        <v>458</v>
      </c>
      <c r="F561" s="213">
        <v>18</v>
      </c>
      <c r="G561" s="234" t="s">
        <v>1075</v>
      </c>
      <c r="H561" s="235"/>
      <c r="I561" s="212">
        <v>1</v>
      </c>
      <c r="J561" s="212"/>
      <c r="K561" s="212" t="s">
        <v>292</v>
      </c>
    </row>
    <row r="562" ht="35.25" customHeight="1" spans="1:11">
      <c r="A562" s="212">
        <v>250305006</v>
      </c>
      <c r="B562" s="212" t="s">
        <v>1080</v>
      </c>
      <c r="C562" s="219" t="s">
        <v>1081</v>
      </c>
      <c r="D562" s="212"/>
      <c r="E562" s="212" t="s">
        <v>458</v>
      </c>
      <c r="F562" s="213">
        <v>18</v>
      </c>
      <c r="G562" s="234" t="s">
        <v>975</v>
      </c>
      <c r="H562" s="235"/>
      <c r="I562" s="212">
        <v>1</v>
      </c>
      <c r="J562" s="212"/>
      <c r="K562" s="212" t="s">
        <v>292</v>
      </c>
    </row>
    <row r="563" ht="35.25" customHeight="1" spans="1:11">
      <c r="A563" s="212">
        <v>250305007</v>
      </c>
      <c r="B563" s="212" t="s">
        <v>1082</v>
      </c>
      <c r="C563" s="219" t="s">
        <v>1074</v>
      </c>
      <c r="D563" s="212"/>
      <c r="E563" s="212" t="s">
        <v>458</v>
      </c>
      <c r="F563" s="213">
        <v>5</v>
      </c>
      <c r="G563" s="234" t="s">
        <v>1075</v>
      </c>
      <c r="H563" s="235"/>
      <c r="I563" s="212">
        <v>1</v>
      </c>
      <c r="J563" s="212"/>
      <c r="K563" s="212" t="s">
        <v>292</v>
      </c>
    </row>
    <row r="564" ht="35.25" customHeight="1" spans="1:11">
      <c r="A564" s="212">
        <v>250305008</v>
      </c>
      <c r="B564" s="212" t="s">
        <v>1083</v>
      </c>
      <c r="C564" s="219" t="s">
        <v>1074</v>
      </c>
      <c r="D564" s="212"/>
      <c r="E564" s="212" t="s">
        <v>458</v>
      </c>
      <c r="F564" s="213">
        <v>5</v>
      </c>
      <c r="G564" s="234" t="s">
        <v>1075</v>
      </c>
      <c r="H564" s="235"/>
      <c r="I564" s="212">
        <v>1</v>
      </c>
      <c r="J564" s="212"/>
      <c r="K564" s="212" t="s">
        <v>292</v>
      </c>
    </row>
    <row r="565" ht="42.75" customHeight="1" spans="1:11">
      <c r="A565" s="212">
        <v>250305009</v>
      </c>
      <c r="B565" s="212" t="s">
        <v>1084</v>
      </c>
      <c r="C565" s="219" t="s">
        <v>1074</v>
      </c>
      <c r="D565" s="212"/>
      <c r="E565" s="212" t="s">
        <v>458</v>
      </c>
      <c r="F565" s="213">
        <v>5</v>
      </c>
      <c r="G565" s="234" t="s">
        <v>1075</v>
      </c>
      <c r="H565" s="235"/>
      <c r="I565" s="212">
        <v>1</v>
      </c>
      <c r="J565" s="212"/>
      <c r="K565" s="212" t="s">
        <v>292</v>
      </c>
    </row>
    <row r="566" ht="51.75" customHeight="1" spans="1:11">
      <c r="A566" s="212">
        <v>250305010</v>
      </c>
      <c r="B566" s="212" t="s">
        <v>1085</v>
      </c>
      <c r="C566" s="219" t="s">
        <v>678</v>
      </c>
      <c r="D566" s="212"/>
      <c r="E566" s="212" t="s">
        <v>458</v>
      </c>
      <c r="F566" s="213">
        <v>5</v>
      </c>
      <c r="G566" s="234" t="s">
        <v>1086</v>
      </c>
      <c r="H566" s="235"/>
      <c r="I566" s="212">
        <v>1</v>
      </c>
      <c r="J566" s="212"/>
      <c r="K566" s="212" t="s">
        <v>292</v>
      </c>
    </row>
    <row r="567" ht="26.25" customHeight="1" spans="1:11">
      <c r="A567" s="212">
        <v>250305011</v>
      </c>
      <c r="B567" s="212" t="s">
        <v>1087</v>
      </c>
      <c r="C567" s="219"/>
      <c r="D567" s="212"/>
      <c r="E567" s="212" t="s">
        <v>458</v>
      </c>
      <c r="F567" s="213">
        <v>5</v>
      </c>
      <c r="G567" s="234"/>
      <c r="H567" s="235"/>
      <c r="I567" s="212">
        <v>1</v>
      </c>
      <c r="J567" s="212"/>
      <c r="K567" s="212" t="s">
        <v>292</v>
      </c>
    </row>
    <row r="568" ht="34.5" customHeight="1" spans="1:11">
      <c r="A568" s="212">
        <v>250305012</v>
      </c>
      <c r="B568" s="212" t="s">
        <v>1088</v>
      </c>
      <c r="C568" s="219"/>
      <c r="D568" s="212"/>
      <c r="E568" s="212" t="s">
        <v>458</v>
      </c>
      <c r="F568" s="213">
        <v>15</v>
      </c>
      <c r="G568" s="234"/>
      <c r="H568" s="235"/>
      <c r="I568" s="212">
        <v>1</v>
      </c>
      <c r="J568" s="212"/>
      <c r="K568" s="212" t="s">
        <v>292</v>
      </c>
    </row>
    <row r="569" ht="35.25" customHeight="1" spans="1:11">
      <c r="A569" s="212">
        <v>250305013</v>
      </c>
      <c r="B569" s="212" t="s">
        <v>1089</v>
      </c>
      <c r="C569" s="219" t="s">
        <v>1090</v>
      </c>
      <c r="D569" s="212"/>
      <c r="E569" s="212" t="s">
        <v>458</v>
      </c>
      <c r="F569" s="213">
        <v>8</v>
      </c>
      <c r="G569" s="234" t="s">
        <v>1004</v>
      </c>
      <c r="H569" s="235"/>
      <c r="I569" s="212">
        <v>1</v>
      </c>
      <c r="J569" s="212"/>
      <c r="K569" s="212" t="s">
        <v>292</v>
      </c>
    </row>
    <row r="570" ht="23.25" customHeight="1" spans="1:11">
      <c r="A570" s="212">
        <v>250305014</v>
      </c>
      <c r="B570" s="212" t="s">
        <v>1091</v>
      </c>
      <c r="C570" s="219" t="s">
        <v>1092</v>
      </c>
      <c r="D570" s="212"/>
      <c r="E570" s="212" t="s">
        <v>458</v>
      </c>
      <c r="F570" s="213">
        <v>9</v>
      </c>
      <c r="G570" s="234" t="s">
        <v>975</v>
      </c>
      <c r="H570" s="235"/>
      <c r="I570" s="212">
        <v>1</v>
      </c>
      <c r="J570" s="212"/>
      <c r="K570" s="212" t="s">
        <v>292</v>
      </c>
    </row>
    <row r="571" ht="23.25" customHeight="1" spans="1:11">
      <c r="A571" s="212">
        <v>250305015</v>
      </c>
      <c r="B571" s="212" t="s">
        <v>1093</v>
      </c>
      <c r="C571" s="219"/>
      <c r="D571" s="212"/>
      <c r="E571" s="212" t="s">
        <v>458</v>
      </c>
      <c r="F571" s="213">
        <v>6</v>
      </c>
      <c r="G571" s="234"/>
      <c r="H571" s="235"/>
      <c r="I571" s="212">
        <v>1</v>
      </c>
      <c r="J571" s="212"/>
      <c r="K571" s="212" t="s">
        <v>292</v>
      </c>
    </row>
    <row r="572" ht="23.25" customHeight="1" spans="1:11">
      <c r="A572" s="212">
        <v>250305016</v>
      </c>
      <c r="B572" s="212" t="s">
        <v>1094</v>
      </c>
      <c r="C572" s="219"/>
      <c r="D572" s="212"/>
      <c r="E572" s="212" t="s">
        <v>458</v>
      </c>
      <c r="F572" s="213" t="s">
        <v>317</v>
      </c>
      <c r="G572" s="234"/>
      <c r="H572" s="235"/>
      <c r="I572" s="212">
        <v>3</v>
      </c>
      <c r="J572" s="212"/>
      <c r="K572" s="212" t="s">
        <v>292</v>
      </c>
    </row>
    <row r="573" ht="23.25" customHeight="1" spans="1:11">
      <c r="A573" s="212">
        <v>250305017</v>
      </c>
      <c r="B573" s="212" t="s">
        <v>1095</v>
      </c>
      <c r="C573" s="219"/>
      <c r="D573" s="212"/>
      <c r="E573" s="212" t="s">
        <v>458</v>
      </c>
      <c r="F573" s="213">
        <v>22</v>
      </c>
      <c r="G573" s="234"/>
      <c r="H573" s="235"/>
      <c r="I573" s="212">
        <v>1</v>
      </c>
      <c r="J573" s="212"/>
      <c r="K573" s="212" t="s">
        <v>292</v>
      </c>
    </row>
    <row r="574" ht="23.25" customHeight="1" spans="1:11">
      <c r="A574" s="212">
        <v>250305018</v>
      </c>
      <c r="B574" s="212" t="s">
        <v>1096</v>
      </c>
      <c r="C574" s="219"/>
      <c r="D574" s="212"/>
      <c r="E574" s="212" t="s">
        <v>458</v>
      </c>
      <c r="F574" s="213">
        <v>18</v>
      </c>
      <c r="G574" s="234"/>
      <c r="H574" s="235"/>
      <c r="I574" s="212">
        <v>1</v>
      </c>
      <c r="J574" s="212"/>
      <c r="K574" s="212" t="s">
        <v>292</v>
      </c>
    </row>
    <row r="575" ht="31.5" customHeight="1" spans="1:11">
      <c r="A575" s="212" t="s">
        <v>1097</v>
      </c>
      <c r="B575" s="212" t="s">
        <v>1098</v>
      </c>
      <c r="C575" s="219"/>
      <c r="D575" s="212"/>
      <c r="E575" s="212" t="s">
        <v>458</v>
      </c>
      <c r="F575" s="213">
        <v>60</v>
      </c>
      <c r="G575" s="234"/>
      <c r="H575" s="235"/>
      <c r="I575" s="212">
        <v>1</v>
      </c>
      <c r="J575" s="212"/>
      <c r="K575" s="212" t="s">
        <v>292</v>
      </c>
    </row>
    <row r="576" ht="23.25" customHeight="1" spans="1:11">
      <c r="A576" s="212">
        <v>250305019</v>
      </c>
      <c r="B576" s="212" t="s">
        <v>1099</v>
      </c>
      <c r="C576" s="219"/>
      <c r="D576" s="212"/>
      <c r="E576" s="212" t="s">
        <v>458</v>
      </c>
      <c r="F576" s="213">
        <v>20</v>
      </c>
      <c r="G576" s="234"/>
      <c r="H576" s="235"/>
      <c r="I576" s="212">
        <v>1</v>
      </c>
      <c r="J576" s="212"/>
      <c r="K576" s="212" t="s">
        <v>292</v>
      </c>
    </row>
    <row r="577" ht="23.25" customHeight="1" spans="1:11">
      <c r="A577" s="212">
        <v>250305020</v>
      </c>
      <c r="B577" s="212" t="s">
        <v>1100</v>
      </c>
      <c r="C577" s="219"/>
      <c r="D577" s="212"/>
      <c r="E577" s="212" t="s">
        <v>458</v>
      </c>
      <c r="F577" s="213">
        <v>10</v>
      </c>
      <c r="G577" s="234"/>
      <c r="H577" s="235"/>
      <c r="I577" s="212">
        <v>1</v>
      </c>
      <c r="J577" s="212"/>
      <c r="K577" s="212" t="s">
        <v>292</v>
      </c>
    </row>
    <row r="578" s="198" customFormat="1" ht="30" customHeight="1" spans="1:11">
      <c r="A578" s="212" t="s">
        <v>1101</v>
      </c>
      <c r="B578" s="212" t="s">
        <v>1102</v>
      </c>
      <c r="C578" s="219"/>
      <c r="D578" s="212"/>
      <c r="E578" s="212" t="s">
        <v>458</v>
      </c>
      <c r="F578" s="213">
        <v>60</v>
      </c>
      <c r="G578" s="234"/>
      <c r="H578" s="235"/>
      <c r="I578" s="212">
        <v>1</v>
      </c>
      <c r="J578" s="212"/>
      <c r="K578" s="212" t="s">
        <v>292</v>
      </c>
    </row>
    <row r="579" ht="29.25" customHeight="1" spans="1:11">
      <c r="A579" s="212">
        <v>250305021</v>
      </c>
      <c r="B579" s="212" t="s">
        <v>1103</v>
      </c>
      <c r="C579" s="249"/>
      <c r="D579" s="212"/>
      <c r="E579" s="212" t="s">
        <v>458</v>
      </c>
      <c r="F579" s="213">
        <v>240</v>
      </c>
      <c r="G579" s="234" t="s">
        <v>1104</v>
      </c>
      <c r="H579" s="235"/>
      <c r="I579" s="212">
        <v>2</v>
      </c>
      <c r="J579" s="212"/>
      <c r="K579" s="212" t="s">
        <v>292</v>
      </c>
    </row>
    <row r="580" spans="1:11">
      <c r="A580" s="212">
        <v>250305022</v>
      </c>
      <c r="B580" s="212" t="s">
        <v>1105</v>
      </c>
      <c r="C580" s="219"/>
      <c r="D580" s="212"/>
      <c r="E580" s="212" t="s">
        <v>458</v>
      </c>
      <c r="F580" s="213">
        <v>10</v>
      </c>
      <c r="G580" s="234"/>
      <c r="H580" s="235"/>
      <c r="I580" s="212">
        <v>1</v>
      </c>
      <c r="J580" s="212"/>
      <c r="K580" s="212" t="s">
        <v>292</v>
      </c>
    </row>
    <row r="581" ht="30" customHeight="1" spans="1:11">
      <c r="A581" s="212" t="s">
        <v>1106</v>
      </c>
      <c r="B581" s="212" t="s">
        <v>1107</v>
      </c>
      <c r="C581" s="219"/>
      <c r="D581" s="212"/>
      <c r="E581" s="212" t="s">
        <v>458</v>
      </c>
      <c r="F581" s="213">
        <v>60</v>
      </c>
      <c r="G581" s="234"/>
      <c r="H581" s="235"/>
      <c r="I581" s="212">
        <v>1</v>
      </c>
      <c r="J581" s="212"/>
      <c r="K581" s="212" t="s">
        <v>292</v>
      </c>
    </row>
    <row r="582" spans="1:11">
      <c r="A582" s="212">
        <v>250305023</v>
      </c>
      <c r="B582" s="212" t="s">
        <v>1108</v>
      </c>
      <c r="C582" s="219"/>
      <c r="D582" s="212"/>
      <c r="E582" s="212" t="s">
        <v>458</v>
      </c>
      <c r="F582" s="213">
        <v>15</v>
      </c>
      <c r="G582" s="234"/>
      <c r="H582" s="235"/>
      <c r="I582" s="212">
        <v>1</v>
      </c>
      <c r="J582" s="212"/>
      <c r="K582" s="212" t="s">
        <v>292</v>
      </c>
    </row>
    <row r="583" spans="1:11">
      <c r="A583" s="212">
        <v>250305024</v>
      </c>
      <c r="B583" s="212" t="s">
        <v>1109</v>
      </c>
      <c r="C583" s="219"/>
      <c r="D583" s="212"/>
      <c r="E583" s="212" t="s">
        <v>458</v>
      </c>
      <c r="F583" s="213">
        <v>4</v>
      </c>
      <c r="G583" s="234"/>
      <c r="H583" s="235"/>
      <c r="I583" s="212">
        <v>1</v>
      </c>
      <c r="J583" s="212"/>
      <c r="K583" s="212" t="s">
        <v>292</v>
      </c>
    </row>
    <row r="584" spans="1:11">
      <c r="A584" s="212">
        <v>250305025</v>
      </c>
      <c r="B584" s="212" t="s">
        <v>1110</v>
      </c>
      <c r="C584" s="219"/>
      <c r="D584" s="212"/>
      <c r="E584" s="212" t="s">
        <v>458</v>
      </c>
      <c r="F584" s="213">
        <v>4</v>
      </c>
      <c r="G584" s="234"/>
      <c r="H584" s="235"/>
      <c r="I584" s="212">
        <v>1</v>
      </c>
      <c r="J584" s="212"/>
      <c r="K584" s="212" t="s">
        <v>292</v>
      </c>
    </row>
    <row r="585" ht="38.25" customHeight="1" spans="1:11">
      <c r="A585" s="212">
        <v>250305026</v>
      </c>
      <c r="B585" s="212" t="s">
        <v>1111</v>
      </c>
      <c r="C585" s="219"/>
      <c r="D585" s="212"/>
      <c r="E585" s="212" t="s">
        <v>458</v>
      </c>
      <c r="F585" s="213">
        <v>60</v>
      </c>
      <c r="G585" s="234"/>
      <c r="H585" s="235"/>
      <c r="I585" s="212">
        <v>1</v>
      </c>
      <c r="J585" s="212"/>
      <c r="K585" s="212" t="s">
        <v>292</v>
      </c>
    </row>
    <row r="586" spans="1:11">
      <c r="A586" s="212">
        <v>250305028</v>
      </c>
      <c r="B586" s="212" t="s">
        <v>1112</v>
      </c>
      <c r="C586" s="219"/>
      <c r="D586" s="212"/>
      <c r="E586" s="212" t="s">
        <v>458</v>
      </c>
      <c r="F586" s="213" t="s">
        <v>317</v>
      </c>
      <c r="G586" s="234"/>
      <c r="H586" s="235"/>
      <c r="I586" s="212">
        <v>3</v>
      </c>
      <c r="J586" s="212"/>
      <c r="K586" s="212" t="s">
        <v>292</v>
      </c>
    </row>
    <row r="587" spans="1:11">
      <c r="A587" s="212">
        <v>250305029</v>
      </c>
      <c r="B587" s="212" t="s">
        <v>1113</v>
      </c>
      <c r="C587" s="219"/>
      <c r="D587" s="212"/>
      <c r="E587" s="212" t="s">
        <v>458</v>
      </c>
      <c r="F587" s="213" t="s">
        <v>317</v>
      </c>
      <c r="G587" s="234"/>
      <c r="H587" s="235"/>
      <c r="I587" s="212">
        <v>3</v>
      </c>
      <c r="J587" s="212"/>
      <c r="K587" s="212" t="s">
        <v>292</v>
      </c>
    </row>
    <row r="588" s="198" customFormat="1" ht="30" customHeight="1" spans="1:11">
      <c r="A588" s="212">
        <v>250305030</v>
      </c>
      <c r="B588" s="212" t="s">
        <v>1114</v>
      </c>
      <c r="C588" s="219"/>
      <c r="D588" s="212"/>
      <c r="E588" s="212" t="s">
        <v>458</v>
      </c>
      <c r="F588" s="213">
        <v>95</v>
      </c>
      <c r="G588" s="234"/>
      <c r="H588" s="235"/>
      <c r="I588" s="212">
        <v>1</v>
      </c>
      <c r="J588" s="212"/>
      <c r="K588" s="212" t="s">
        <v>292</v>
      </c>
    </row>
    <row r="589" ht="26.25" customHeight="1" spans="1:11">
      <c r="A589" s="212">
        <v>250305031</v>
      </c>
      <c r="B589" s="212" t="s">
        <v>1115</v>
      </c>
      <c r="C589" s="219" t="s">
        <v>1116</v>
      </c>
      <c r="D589" s="212"/>
      <c r="E589" s="212" t="s">
        <v>21</v>
      </c>
      <c r="F589" s="213">
        <v>15</v>
      </c>
      <c r="G589" s="234"/>
      <c r="H589" s="235"/>
      <c r="I589" s="212">
        <v>1</v>
      </c>
      <c r="J589" s="212"/>
      <c r="K589" s="212" t="s">
        <v>292</v>
      </c>
    </row>
    <row r="590" spans="1:11">
      <c r="A590" s="212">
        <v>250306</v>
      </c>
      <c r="B590" s="212" t="s">
        <v>1117</v>
      </c>
      <c r="C590" s="219"/>
      <c r="D590" s="212"/>
      <c r="E590" s="212"/>
      <c r="F590" s="213" t="s">
        <v>299</v>
      </c>
      <c r="G590" s="234"/>
      <c r="H590" s="235"/>
      <c r="I590" s="212"/>
      <c r="J590" s="212"/>
      <c r="K590" s="212"/>
    </row>
    <row r="591" ht="33" customHeight="1" spans="1:11">
      <c r="A591" s="212">
        <v>250306001</v>
      </c>
      <c r="B591" s="212" t="s">
        <v>1118</v>
      </c>
      <c r="C591" s="219" t="s">
        <v>1092</v>
      </c>
      <c r="D591" s="212"/>
      <c r="E591" s="212" t="s">
        <v>458</v>
      </c>
      <c r="F591" s="213">
        <v>9</v>
      </c>
      <c r="G591" s="234" t="s">
        <v>1119</v>
      </c>
      <c r="H591" s="235"/>
      <c r="I591" s="212">
        <v>1</v>
      </c>
      <c r="J591" s="212"/>
      <c r="K591" s="212" t="s">
        <v>292</v>
      </c>
    </row>
    <row r="592" s="198" customFormat="1" ht="60" customHeight="1" spans="1:11">
      <c r="A592" s="212">
        <v>250306002</v>
      </c>
      <c r="B592" s="212" t="s">
        <v>1120</v>
      </c>
      <c r="C592" s="219" t="s">
        <v>1092</v>
      </c>
      <c r="D592" s="212"/>
      <c r="E592" s="212" t="s">
        <v>458</v>
      </c>
      <c r="F592" s="213">
        <v>9</v>
      </c>
      <c r="G592" s="234" t="s">
        <v>975</v>
      </c>
      <c r="H592" s="235"/>
      <c r="I592" s="212">
        <v>1</v>
      </c>
      <c r="J592" s="212"/>
      <c r="K592" s="212" t="s">
        <v>292</v>
      </c>
    </row>
    <row r="593" ht="33" customHeight="1" spans="1:11">
      <c r="A593" s="212">
        <v>250306003</v>
      </c>
      <c r="B593" s="212" t="s">
        <v>1121</v>
      </c>
      <c r="C593" s="219"/>
      <c r="D593" s="212"/>
      <c r="E593" s="212" t="s">
        <v>458</v>
      </c>
      <c r="F593" s="213">
        <v>9</v>
      </c>
      <c r="G593" s="234"/>
      <c r="H593" s="235"/>
      <c r="I593" s="212">
        <v>1</v>
      </c>
      <c r="J593" s="212"/>
      <c r="K593" s="212" t="s">
        <v>292</v>
      </c>
    </row>
    <row r="594" ht="33" customHeight="1" spans="1:11">
      <c r="A594" s="212">
        <v>250306004</v>
      </c>
      <c r="B594" s="212" t="s">
        <v>1122</v>
      </c>
      <c r="C594" s="219"/>
      <c r="D594" s="212"/>
      <c r="E594" s="212" t="s">
        <v>458</v>
      </c>
      <c r="F594" s="213">
        <v>9</v>
      </c>
      <c r="G594" s="234"/>
      <c r="H594" s="235"/>
      <c r="I594" s="212">
        <v>1</v>
      </c>
      <c r="J594" s="212"/>
      <c r="K594" s="212" t="s">
        <v>292</v>
      </c>
    </row>
    <row r="595" ht="33.75" customHeight="1" spans="1:11">
      <c r="A595" s="212">
        <v>250306005</v>
      </c>
      <c r="B595" s="212" t="s">
        <v>1123</v>
      </c>
      <c r="C595" s="219" t="s">
        <v>1092</v>
      </c>
      <c r="D595" s="212"/>
      <c r="E595" s="212" t="s">
        <v>458</v>
      </c>
      <c r="F595" s="213">
        <v>9</v>
      </c>
      <c r="G595" s="234" t="s">
        <v>1124</v>
      </c>
      <c r="H595" s="235"/>
      <c r="I595" s="212">
        <v>1</v>
      </c>
      <c r="J595" s="212"/>
      <c r="K595" s="212" t="s">
        <v>292</v>
      </c>
    </row>
    <row r="596" ht="36" customHeight="1" spans="1:11">
      <c r="A596" s="212">
        <v>250306006</v>
      </c>
      <c r="B596" s="212" t="s">
        <v>1125</v>
      </c>
      <c r="C596" s="219"/>
      <c r="D596" s="212"/>
      <c r="E596" s="212" t="s">
        <v>458</v>
      </c>
      <c r="F596" s="213">
        <v>25</v>
      </c>
      <c r="G596" s="234" t="s">
        <v>1126</v>
      </c>
      <c r="H596" s="235"/>
      <c r="I596" s="212">
        <v>1</v>
      </c>
      <c r="J596" s="212"/>
      <c r="K596" s="212" t="s">
        <v>292</v>
      </c>
    </row>
    <row r="597" ht="29.25" customHeight="1" spans="1:11">
      <c r="A597" s="212">
        <v>250306007</v>
      </c>
      <c r="B597" s="212" t="s">
        <v>1127</v>
      </c>
      <c r="C597" s="219"/>
      <c r="D597" s="212"/>
      <c r="E597" s="212" t="s">
        <v>458</v>
      </c>
      <c r="F597" s="213">
        <v>9</v>
      </c>
      <c r="G597" s="234"/>
      <c r="H597" s="235"/>
      <c r="I597" s="212">
        <v>1</v>
      </c>
      <c r="J597" s="212"/>
      <c r="K597" s="212" t="s">
        <v>292</v>
      </c>
    </row>
    <row r="598" s="198" customFormat="1" ht="64.5" customHeight="1" spans="1:11">
      <c r="A598" s="212">
        <v>250306008</v>
      </c>
      <c r="B598" s="212" t="s">
        <v>1128</v>
      </c>
      <c r="C598" s="219" t="s">
        <v>1129</v>
      </c>
      <c r="D598" s="212"/>
      <c r="E598" s="212" t="s">
        <v>458</v>
      </c>
      <c r="F598" s="213">
        <v>40</v>
      </c>
      <c r="G598" s="234" t="s">
        <v>1130</v>
      </c>
      <c r="H598" s="235"/>
      <c r="I598" s="212">
        <v>1</v>
      </c>
      <c r="J598" s="212"/>
      <c r="K598" s="212" t="s">
        <v>292</v>
      </c>
    </row>
    <row r="599" s="198" customFormat="1" ht="52.5" customHeight="1" spans="1:11">
      <c r="A599" s="212">
        <v>250306009</v>
      </c>
      <c r="B599" s="212" t="s">
        <v>1131</v>
      </c>
      <c r="C599" s="219" t="s">
        <v>1132</v>
      </c>
      <c r="D599" s="212"/>
      <c r="E599" s="212" t="s">
        <v>458</v>
      </c>
      <c r="F599" s="213">
        <v>40</v>
      </c>
      <c r="G599" s="234" t="s">
        <v>1133</v>
      </c>
      <c r="H599" s="235"/>
      <c r="I599" s="212">
        <v>1</v>
      </c>
      <c r="J599" s="212"/>
      <c r="K599" s="212" t="s">
        <v>292</v>
      </c>
    </row>
    <row r="600" s="198" customFormat="1" ht="48.75" customHeight="1" spans="1:11">
      <c r="A600" s="212">
        <v>250306010</v>
      </c>
      <c r="B600" s="212" t="s">
        <v>1134</v>
      </c>
      <c r="C600" s="219" t="s">
        <v>1135</v>
      </c>
      <c r="D600" s="212"/>
      <c r="E600" s="212" t="s">
        <v>458</v>
      </c>
      <c r="F600" s="213">
        <v>20</v>
      </c>
      <c r="G600" s="234" t="s">
        <v>1136</v>
      </c>
      <c r="H600" s="235"/>
      <c r="I600" s="212">
        <v>1</v>
      </c>
      <c r="J600" s="212"/>
      <c r="K600" s="212" t="s">
        <v>292</v>
      </c>
    </row>
    <row r="601" ht="33.75" customHeight="1" spans="1:11">
      <c r="A601" s="212">
        <v>250306011</v>
      </c>
      <c r="B601" s="212" t="s">
        <v>1137</v>
      </c>
      <c r="C601" s="219"/>
      <c r="D601" s="212"/>
      <c r="E601" s="212" t="s">
        <v>458</v>
      </c>
      <c r="F601" s="213">
        <v>45</v>
      </c>
      <c r="G601" s="234" t="s">
        <v>1138</v>
      </c>
      <c r="H601" s="235"/>
      <c r="I601" s="212">
        <v>1</v>
      </c>
      <c r="J601" s="212"/>
      <c r="K601" s="212" t="s">
        <v>292</v>
      </c>
    </row>
    <row r="602" ht="69" customHeight="1" spans="1:11">
      <c r="A602" s="212">
        <v>250306012</v>
      </c>
      <c r="B602" s="212" t="s">
        <v>1139</v>
      </c>
      <c r="C602" s="219" t="s">
        <v>1140</v>
      </c>
      <c r="D602" s="212"/>
      <c r="E602" s="212" t="s">
        <v>21</v>
      </c>
      <c r="F602" s="213">
        <v>154</v>
      </c>
      <c r="G602" s="234" t="s">
        <v>1141</v>
      </c>
      <c r="H602" s="235"/>
      <c r="I602" s="212">
        <v>2</v>
      </c>
      <c r="J602" s="212"/>
      <c r="K602" s="212" t="s">
        <v>292</v>
      </c>
    </row>
    <row r="603" ht="36.75" customHeight="1" spans="1:11">
      <c r="A603" s="212">
        <v>250306013</v>
      </c>
      <c r="B603" s="212" t="s">
        <v>1142</v>
      </c>
      <c r="C603" s="219" t="s">
        <v>1140</v>
      </c>
      <c r="D603" s="212"/>
      <c r="E603" s="212" t="s">
        <v>458</v>
      </c>
      <c r="F603" s="213">
        <v>129</v>
      </c>
      <c r="G603" s="234" t="s">
        <v>1141</v>
      </c>
      <c r="H603" s="235"/>
      <c r="I603" s="212">
        <v>3</v>
      </c>
      <c r="J603" s="212"/>
      <c r="K603" s="212" t="s">
        <v>292</v>
      </c>
    </row>
    <row r="604" ht="72" customHeight="1" spans="1:11">
      <c r="A604" s="212" t="s">
        <v>1143</v>
      </c>
      <c r="B604" s="212" t="s">
        <v>1144</v>
      </c>
      <c r="C604" s="219" t="s">
        <v>1140</v>
      </c>
      <c r="D604" s="212"/>
      <c r="E604" s="212" t="s">
        <v>458</v>
      </c>
      <c r="F604" s="213">
        <v>129</v>
      </c>
      <c r="G604" s="234" t="s">
        <v>1141</v>
      </c>
      <c r="H604" s="235"/>
      <c r="I604" s="212">
        <v>1</v>
      </c>
      <c r="J604" s="212"/>
      <c r="K604" s="212" t="s">
        <v>292</v>
      </c>
    </row>
    <row r="605" spans="1:11">
      <c r="A605" s="212">
        <v>250307</v>
      </c>
      <c r="B605" s="212" t="s">
        <v>1145</v>
      </c>
      <c r="C605" s="219"/>
      <c r="D605" s="212"/>
      <c r="E605" s="212"/>
      <c r="F605" s="213" t="s">
        <v>299</v>
      </c>
      <c r="G605" s="234"/>
      <c r="H605" s="235"/>
      <c r="I605" s="212"/>
      <c r="J605" s="212"/>
      <c r="K605" s="212"/>
    </row>
    <row r="606" ht="48" customHeight="1" spans="1:11">
      <c r="A606" s="212">
        <v>250307001</v>
      </c>
      <c r="B606" s="212" t="s">
        <v>1146</v>
      </c>
      <c r="C606" s="219" t="s">
        <v>974</v>
      </c>
      <c r="D606" s="212"/>
      <c r="E606" s="212" t="s">
        <v>458</v>
      </c>
      <c r="F606" s="213">
        <v>5</v>
      </c>
      <c r="G606" s="234" t="s">
        <v>1147</v>
      </c>
      <c r="H606" s="235"/>
      <c r="I606" s="212">
        <v>1</v>
      </c>
      <c r="J606" s="212"/>
      <c r="K606" s="212" t="s">
        <v>292</v>
      </c>
    </row>
    <row r="607" ht="45.75" customHeight="1" spans="1:11">
      <c r="A607" s="212">
        <v>250307002</v>
      </c>
      <c r="B607" s="212" t="s">
        <v>1148</v>
      </c>
      <c r="C607" s="219" t="s">
        <v>1081</v>
      </c>
      <c r="D607" s="212"/>
      <c r="E607" s="212" t="s">
        <v>458</v>
      </c>
      <c r="F607" s="213">
        <v>5</v>
      </c>
      <c r="G607" s="234" t="s">
        <v>1149</v>
      </c>
      <c r="H607" s="235"/>
      <c r="I607" s="212">
        <v>1</v>
      </c>
      <c r="J607" s="212"/>
      <c r="K607" s="212" t="s">
        <v>292</v>
      </c>
    </row>
    <row r="608" spans="1:11">
      <c r="A608" s="212">
        <v>250307003</v>
      </c>
      <c r="B608" s="212" t="s">
        <v>1150</v>
      </c>
      <c r="C608" s="219"/>
      <c r="D608" s="212"/>
      <c r="E608" s="212" t="s">
        <v>458</v>
      </c>
      <c r="F608" s="213">
        <v>9</v>
      </c>
      <c r="G608" s="234"/>
      <c r="H608" s="235"/>
      <c r="I608" s="212">
        <v>1</v>
      </c>
      <c r="J608" s="212"/>
      <c r="K608" s="212" t="s">
        <v>292</v>
      </c>
    </row>
    <row r="609" spans="1:11">
      <c r="A609" s="212">
        <v>250307004</v>
      </c>
      <c r="B609" s="212" t="s">
        <v>1151</v>
      </c>
      <c r="C609" s="219"/>
      <c r="D609" s="212"/>
      <c r="E609" s="212" t="s">
        <v>458</v>
      </c>
      <c r="F609" s="213">
        <v>18</v>
      </c>
      <c r="G609" s="234"/>
      <c r="H609" s="235"/>
      <c r="I609" s="212">
        <v>1</v>
      </c>
      <c r="J609" s="212"/>
      <c r="K609" s="212" t="s">
        <v>292</v>
      </c>
    </row>
    <row r="610" spans="1:11">
      <c r="A610" s="212">
        <v>250307005</v>
      </c>
      <c r="B610" s="212" t="s">
        <v>1152</v>
      </c>
      <c r="C610" s="219"/>
      <c r="D610" s="212"/>
      <c r="E610" s="212" t="s">
        <v>458</v>
      </c>
      <c r="F610" s="213">
        <v>5</v>
      </c>
      <c r="G610" s="234"/>
      <c r="H610" s="235"/>
      <c r="I610" s="212">
        <v>1</v>
      </c>
      <c r="J610" s="212"/>
      <c r="K610" s="212" t="s">
        <v>292</v>
      </c>
    </row>
    <row r="611" ht="66.75" customHeight="1" spans="1:11">
      <c r="A611" s="212">
        <v>250307006</v>
      </c>
      <c r="B611" s="212" t="s">
        <v>1153</v>
      </c>
      <c r="C611" s="219" t="s">
        <v>1135</v>
      </c>
      <c r="D611" s="212"/>
      <c r="E611" s="212" t="s">
        <v>458</v>
      </c>
      <c r="F611" s="213">
        <v>13</v>
      </c>
      <c r="G611" s="234" t="s">
        <v>1154</v>
      </c>
      <c r="H611" s="235"/>
      <c r="I611" s="212">
        <v>1</v>
      </c>
      <c r="J611" s="212"/>
      <c r="K611" s="212" t="s">
        <v>292</v>
      </c>
    </row>
    <row r="612" ht="58.5" customHeight="1" spans="1:11">
      <c r="A612" s="212">
        <v>250307007</v>
      </c>
      <c r="B612" s="212" t="s">
        <v>1155</v>
      </c>
      <c r="C612" s="219" t="s">
        <v>1135</v>
      </c>
      <c r="D612" s="212"/>
      <c r="E612" s="212" t="s">
        <v>458</v>
      </c>
      <c r="F612" s="213">
        <v>13</v>
      </c>
      <c r="G612" s="234" t="s">
        <v>1156</v>
      </c>
      <c r="H612" s="235"/>
      <c r="I612" s="212">
        <v>1</v>
      </c>
      <c r="J612" s="212"/>
      <c r="K612" s="212" t="s">
        <v>292</v>
      </c>
    </row>
    <row r="613" s="198" customFormat="1" ht="30.75" customHeight="1" spans="1:11">
      <c r="A613" s="212">
        <v>250307008</v>
      </c>
      <c r="B613" s="212" t="s">
        <v>1157</v>
      </c>
      <c r="C613" s="219" t="s">
        <v>1158</v>
      </c>
      <c r="D613" s="212"/>
      <c r="E613" s="212" t="s">
        <v>458</v>
      </c>
      <c r="F613" s="213">
        <v>25</v>
      </c>
      <c r="G613" s="234"/>
      <c r="H613" s="235"/>
      <c r="I613" s="212">
        <v>1</v>
      </c>
      <c r="J613" s="212"/>
      <c r="K613" s="212" t="s">
        <v>292</v>
      </c>
    </row>
    <row r="614" ht="35.25" customHeight="1" spans="1:11">
      <c r="A614" s="212">
        <v>250307010</v>
      </c>
      <c r="B614" s="212" t="s">
        <v>1159</v>
      </c>
      <c r="C614" s="219"/>
      <c r="D614" s="212"/>
      <c r="E614" s="212" t="s">
        <v>458</v>
      </c>
      <c r="F614" s="213">
        <v>23</v>
      </c>
      <c r="G614" s="234" t="s">
        <v>1160</v>
      </c>
      <c r="H614" s="235"/>
      <c r="I614" s="212">
        <v>1</v>
      </c>
      <c r="J614" s="212"/>
      <c r="K614" s="212" t="s">
        <v>292</v>
      </c>
    </row>
    <row r="615" ht="30" customHeight="1" spans="1:11">
      <c r="A615" s="212">
        <v>250307011</v>
      </c>
      <c r="B615" s="212" t="s">
        <v>1161</v>
      </c>
      <c r="C615" s="219"/>
      <c r="D615" s="212"/>
      <c r="E615" s="212" t="s">
        <v>458</v>
      </c>
      <c r="F615" s="213">
        <v>8</v>
      </c>
      <c r="G615" s="234"/>
      <c r="H615" s="235"/>
      <c r="I615" s="212">
        <v>1</v>
      </c>
      <c r="J615" s="212"/>
      <c r="K615" s="212" t="s">
        <v>292</v>
      </c>
    </row>
    <row r="616" ht="29.25" customHeight="1" spans="1:11">
      <c r="A616" s="212">
        <v>250307012</v>
      </c>
      <c r="B616" s="212" t="s">
        <v>1162</v>
      </c>
      <c r="C616" s="219"/>
      <c r="D616" s="212"/>
      <c r="E616" s="212" t="s">
        <v>458</v>
      </c>
      <c r="F616" s="213">
        <v>8</v>
      </c>
      <c r="G616" s="234"/>
      <c r="H616" s="235"/>
      <c r="I616" s="212">
        <v>1</v>
      </c>
      <c r="J616" s="212"/>
      <c r="K616" s="212" t="s">
        <v>292</v>
      </c>
    </row>
    <row r="617" spans="1:11">
      <c r="A617" s="212">
        <v>250307013</v>
      </c>
      <c r="B617" s="212" t="s">
        <v>1163</v>
      </c>
      <c r="C617" s="219"/>
      <c r="D617" s="212"/>
      <c r="E617" s="212" t="s">
        <v>458</v>
      </c>
      <c r="F617" s="213">
        <v>8</v>
      </c>
      <c r="G617" s="234"/>
      <c r="H617" s="235"/>
      <c r="I617" s="212">
        <v>1</v>
      </c>
      <c r="J617" s="212"/>
      <c r="K617" s="212" t="s">
        <v>292</v>
      </c>
    </row>
    <row r="618" spans="1:11">
      <c r="A618" s="212">
        <v>250307014</v>
      </c>
      <c r="B618" s="212" t="s">
        <v>1164</v>
      </c>
      <c r="C618" s="219"/>
      <c r="D618" s="212"/>
      <c r="E618" s="212" t="s">
        <v>458</v>
      </c>
      <c r="F618" s="213">
        <v>8</v>
      </c>
      <c r="G618" s="234"/>
      <c r="H618" s="235"/>
      <c r="I618" s="212">
        <v>1</v>
      </c>
      <c r="J618" s="212"/>
      <c r="K618" s="212" t="s">
        <v>292</v>
      </c>
    </row>
    <row r="619" spans="1:11">
      <c r="A619" s="212">
        <v>250307015</v>
      </c>
      <c r="B619" s="212" t="s">
        <v>1165</v>
      </c>
      <c r="C619" s="219"/>
      <c r="D619" s="212"/>
      <c r="E619" s="212" t="s">
        <v>458</v>
      </c>
      <c r="F619" s="213" t="s">
        <v>317</v>
      </c>
      <c r="G619" s="234"/>
      <c r="H619" s="235"/>
      <c r="I619" s="212">
        <v>3</v>
      </c>
      <c r="J619" s="212"/>
      <c r="K619" s="212" t="s">
        <v>292</v>
      </c>
    </row>
    <row r="620" spans="1:11">
      <c r="A620" s="212">
        <v>250307016</v>
      </c>
      <c r="B620" s="212" t="s">
        <v>1166</v>
      </c>
      <c r="C620" s="219"/>
      <c r="D620" s="212"/>
      <c r="E620" s="212" t="s">
        <v>458</v>
      </c>
      <c r="F620" s="213">
        <v>8</v>
      </c>
      <c r="G620" s="234"/>
      <c r="H620" s="235"/>
      <c r="I620" s="212">
        <v>1</v>
      </c>
      <c r="J620" s="212"/>
      <c r="K620" s="212" t="s">
        <v>292</v>
      </c>
    </row>
    <row r="621" spans="1:11">
      <c r="A621" s="212">
        <v>250307017</v>
      </c>
      <c r="B621" s="212" t="s">
        <v>1167</v>
      </c>
      <c r="C621" s="219"/>
      <c r="D621" s="212"/>
      <c r="E621" s="212" t="s">
        <v>458</v>
      </c>
      <c r="F621" s="213">
        <v>7</v>
      </c>
      <c r="G621" s="234"/>
      <c r="H621" s="235"/>
      <c r="I621" s="212">
        <v>1</v>
      </c>
      <c r="J621" s="212"/>
      <c r="K621" s="212" t="s">
        <v>292</v>
      </c>
    </row>
    <row r="622" spans="1:11">
      <c r="A622" s="212">
        <v>250307018</v>
      </c>
      <c r="B622" s="212" t="s">
        <v>1168</v>
      </c>
      <c r="C622" s="219"/>
      <c r="D622" s="212"/>
      <c r="E622" s="212" t="s">
        <v>458</v>
      </c>
      <c r="F622" s="213">
        <v>7</v>
      </c>
      <c r="G622" s="234"/>
      <c r="H622" s="235"/>
      <c r="I622" s="212">
        <v>1</v>
      </c>
      <c r="J622" s="212"/>
      <c r="K622" s="212" t="s">
        <v>292</v>
      </c>
    </row>
    <row r="623" spans="1:11">
      <c r="A623" s="212">
        <v>250307019</v>
      </c>
      <c r="B623" s="212" t="s">
        <v>1169</v>
      </c>
      <c r="C623" s="219"/>
      <c r="D623" s="212"/>
      <c r="E623" s="212" t="s">
        <v>458</v>
      </c>
      <c r="F623" s="213" t="s">
        <v>317</v>
      </c>
      <c r="G623" s="234"/>
      <c r="H623" s="235"/>
      <c r="I623" s="212">
        <v>3</v>
      </c>
      <c r="J623" s="212"/>
      <c r="K623" s="212" t="s">
        <v>292</v>
      </c>
    </row>
    <row r="624" spans="1:11">
      <c r="A624" s="212">
        <v>250307020</v>
      </c>
      <c r="B624" s="212" t="s">
        <v>1170</v>
      </c>
      <c r="C624" s="219"/>
      <c r="D624" s="212"/>
      <c r="E624" s="212" t="s">
        <v>458</v>
      </c>
      <c r="F624" s="213">
        <v>7</v>
      </c>
      <c r="G624" s="234"/>
      <c r="H624" s="235"/>
      <c r="I624" s="212">
        <v>1</v>
      </c>
      <c r="J624" s="212"/>
      <c r="K624" s="212" t="s">
        <v>292</v>
      </c>
    </row>
    <row r="625" spans="1:11">
      <c r="A625" s="212">
        <v>250307021</v>
      </c>
      <c r="B625" s="212" t="s">
        <v>1171</v>
      </c>
      <c r="C625" s="219"/>
      <c r="D625" s="212"/>
      <c r="E625" s="212" t="s">
        <v>458</v>
      </c>
      <c r="F625" s="213">
        <v>8</v>
      </c>
      <c r="G625" s="234"/>
      <c r="H625" s="235"/>
      <c r="I625" s="212">
        <v>1</v>
      </c>
      <c r="J625" s="212"/>
      <c r="K625" s="212" t="s">
        <v>292</v>
      </c>
    </row>
    <row r="626" spans="1:11">
      <c r="A626" s="212">
        <v>250307022</v>
      </c>
      <c r="B626" s="212" t="s">
        <v>1172</v>
      </c>
      <c r="C626" s="219"/>
      <c r="D626" s="212"/>
      <c r="E626" s="212" t="s">
        <v>458</v>
      </c>
      <c r="F626" s="213" t="s">
        <v>317</v>
      </c>
      <c r="G626" s="234"/>
      <c r="H626" s="235"/>
      <c r="I626" s="212">
        <v>3</v>
      </c>
      <c r="J626" s="212"/>
      <c r="K626" s="212" t="s">
        <v>292</v>
      </c>
    </row>
    <row r="627" spans="1:11">
      <c r="A627" s="212">
        <v>250307023</v>
      </c>
      <c r="B627" s="212" t="s">
        <v>1173</v>
      </c>
      <c r="C627" s="219"/>
      <c r="D627" s="212"/>
      <c r="E627" s="212" t="s">
        <v>458</v>
      </c>
      <c r="F627" s="213" t="s">
        <v>317</v>
      </c>
      <c r="G627" s="234"/>
      <c r="H627" s="235"/>
      <c r="I627" s="212">
        <v>3</v>
      </c>
      <c r="J627" s="212"/>
      <c r="K627" s="212" t="s">
        <v>292</v>
      </c>
    </row>
    <row r="628" spans="1:11">
      <c r="A628" s="212">
        <v>250307024</v>
      </c>
      <c r="B628" s="212" t="s">
        <v>1174</v>
      </c>
      <c r="C628" s="219"/>
      <c r="D628" s="212"/>
      <c r="E628" s="212" t="s">
        <v>458</v>
      </c>
      <c r="F628" s="213">
        <v>4</v>
      </c>
      <c r="G628" s="234"/>
      <c r="H628" s="235"/>
      <c r="I628" s="212">
        <v>1</v>
      </c>
      <c r="J628" s="212"/>
      <c r="K628" s="212" t="s">
        <v>292</v>
      </c>
    </row>
    <row r="629" spans="1:11">
      <c r="A629" s="212">
        <v>250307025</v>
      </c>
      <c r="B629" s="212" t="s">
        <v>1175</v>
      </c>
      <c r="C629" s="219"/>
      <c r="D629" s="212"/>
      <c r="E629" s="212" t="s">
        <v>458</v>
      </c>
      <c r="F629" s="213">
        <v>4</v>
      </c>
      <c r="G629" s="234"/>
      <c r="H629" s="235"/>
      <c r="I629" s="212">
        <v>1</v>
      </c>
      <c r="J629" s="212"/>
      <c r="K629" s="212" t="s">
        <v>292</v>
      </c>
    </row>
    <row r="630" spans="1:11">
      <c r="A630" s="212">
        <v>250307026</v>
      </c>
      <c r="B630" s="212" t="s">
        <v>1176</v>
      </c>
      <c r="C630" s="219"/>
      <c r="D630" s="212"/>
      <c r="E630" s="212" t="s">
        <v>458</v>
      </c>
      <c r="F630" s="213" t="s">
        <v>317</v>
      </c>
      <c r="G630" s="234"/>
      <c r="H630" s="235"/>
      <c r="I630" s="212">
        <v>3</v>
      </c>
      <c r="J630" s="212"/>
      <c r="K630" s="212" t="s">
        <v>292</v>
      </c>
    </row>
    <row r="631" ht="36" customHeight="1" spans="1:11">
      <c r="A631" s="212">
        <v>250307027</v>
      </c>
      <c r="B631" s="212" t="s">
        <v>1177</v>
      </c>
      <c r="C631" s="219"/>
      <c r="D631" s="212"/>
      <c r="E631" s="212" t="s">
        <v>458</v>
      </c>
      <c r="F631" s="213">
        <v>15</v>
      </c>
      <c r="G631" s="234"/>
      <c r="H631" s="235"/>
      <c r="I631" s="212">
        <v>1</v>
      </c>
      <c r="J631" s="212"/>
      <c r="K631" s="212" t="s">
        <v>292</v>
      </c>
    </row>
    <row r="632" s="198" customFormat="1" ht="30.75" customHeight="1" spans="1:11">
      <c r="A632" s="212">
        <v>250307028</v>
      </c>
      <c r="B632" s="212" t="s">
        <v>1178</v>
      </c>
      <c r="C632" s="219"/>
      <c r="D632" s="212"/>
      <c r="E632" s="212" t="s">
        <v>458</v>
      </c>
      <c r="F632" s="213">
        <v>25</v>
      </c>
      <c r="G632" s="234"/>
      <c r="H632" s="235"/>
      <c r="I632" s="212">
        <v>1</v>
      </c>
      <c r="J632" s="212"/>
      <c r="K632" s="212" t="s">
        <v>292</v>
      </c>
    </row>
    <row r="633" spans="1:11">
      <c r="A633" s="212">
        <v>250307030</v>
      </c>
      <c r="B633" s="212" t="s">
        <v>1179</v>
      </c>
      <c r="C633" s="219"/>
      <c r="D633" s="212"/>
      <c r="E633" s="212" t="s">
        <v>458</v>
      </c>
      <c r="F633" s="213" t="s">
        <v>317</v>
      </c>
      <c r="G633" s="234"/>
      <c r="H633" s="235"/>
      <c r="I633" s="212">
        <v>3</v>
      </c>
      <c r="J633" s="212"/>
      <c r="K633" s="212" t="s">
        <v>292</v>
      </c>
    </row>
    <row r="634" ht="29.25" customHeight="1" spans="1:11">
      <c r="A634" s="212">
        <v>250307032</v>
      </c>
      <c r="B634" s="212" t="s">
        <v>1180</v>
      </c>
      <c r="C634" s="219" t="s">
        <v>1181</v>
      </c>
      <c r="D634" s="212"/>
      <c r="E634" s="212" t="s">
        <v>21</v>
      </c>
      <c r="F634" s="213">
        <v>10</v>
      </c>
      <c r="G634" s="234"/>
      <c r="H634" s="235"/>
      <c r="I634" s="212">
        <v>1</v>
      </c>
      <c r="J634" s="212"/>
      <c r="K634" s="212" t="s">
        <v>292</v>
      </c>
    </row>
    <row r="635" spans="1:11">
      <c r="A635" s="212">
        <v>250308</v>
      </c>
      <c r="B635" s="212" t="s">
        <v>1182</v>
      </c>
      <c r="C635" s="219"/>
      <c r="D635" s="212"/>
      <c r="E635" s="212"/>
      <c r="F635" s="213" t="s">
        <v>299</v>
      </c>
      <c r="G635" s="234"/>
      <c r="H635" s="235"/>
      <c r="I635" s="212"/>
      <c r="J635" s="212"/>
      <c r="K635" s="212"/>
    </row>
    <row r="636" ht="36" customHeight="1" spans="1:11">
      <c r="A636" s="212">
        <v>250308001</v>
      </c>
      <c r="B636" s="212" t="s">
        <v>1183</v>
      </c>
      <c r="C636" s="219" t="s">
        <v>1058</v>
      </c>
      <c r="D636" s="212"/>
      <c r="E636" s="212" t="s">
        <v>458</v>
      </c>
      <c r="F636" s="213">
        <v>9</v>
      </c>
      <c r="G636" s="234" t="s">
        <v>1086</v>
      </c>
      <c r="H636" s="235"/>
      <c r="I636" s="212">
        <v>1</v>
      </c>
      <c r="J636" s="212"/>
      <c r="K636" s="212" t="s">
        <v>292</v>
      </c>
    </row>
    <row r="637" ht="32.25" customHeight="1" spans="1:11">
      <c r="A637" s="212">
        <v>250308002</v>
      </c>
      <c r="B637" s="212" t="s">
        <v>1184</v>
      </c>
      <c r="C637" s="219" t="s">
        <v>1058</v>
      </c>
      <c r="D637" s="212"/>
      <c r="E637" s="212" t="s">
        <v>458</v>
      </c>
      <c r="F637" s="213" t="s">
        <v>317</v>
      </c>
      <c r="G637" s="234"/>
      <c r="H637" s="235"/>
      <c r="I637" s="212">
        <v>3</v>
      </c>
      <c r="J637" s="212"/>
      <c r="K637" s="212" t="s">
        <v>292</v>
      </c>
    </row>
    <row r="638" ht="32.25" customHeight="1" spans="1:11">
      <c r="A638" s="212">
        <v>250308003</v>
      </c>
      <c r="B638" s="212" t="s">
        <v>1185</v>
      </c>
      <c r="C638" s="219"/>
      <c r="D638" s="212"/>
      <c r="E638" s="212" t="s">
        <v>458</v>
      </c>
      <c r="F638" s="213">
        <v>18</v>
      </c>
      <c r="G638" s="234"/>
      <c r="H638" s="235"/>
      <c r="I638" s="212">
        <v>1</v>
      </c>
      <c r="J638" s="212"/>
      <c r="K638" s="212" t="s">
        <v>292</v>
      </c>
    </row>
    <row r="639" ht="36" customHeight="1" spans="1:11">
      <c r="A639" s="212">
        <v>250308004</v>
      </c>
      <c r="B639" s="212" t="s">
        <v>1186</v>
      </c>
      <c r="C639" s="219" t="s">
        <v>1187</v>
      </c>
      <c r="D639" s="212"/>
      <c r="E639" s="212" t="s">
        <v>458</v>
      </c>
      <c r="F639" s="213">
        <v>9</v>
      </c>
      <c r="G639" s="234" t="s">
        <v>975</v>
      </c>
      <c r="H639" s="235"/>
      <c r="I639" s="212">
        <v>1</v>
      </c>
      <c r="J639" s="212"/>
      <c r="K639" s="212" t="s">
        <v>292</v>
      </c>
    </row>
    <row r="640" spans="1:11">
      <c r="A640" s="212">
        <v>250308005</v>
      </c>
      <c r="B640" s="212" t="s">
        <v>1188</v>
      </c>
      <c r="C640" s="219"/>
      <c r="D640" s="212"/>
      <c r="E640" s="212" t="s">
        <v>458</v>
      </c>
      <c r="F640" s="213">
        <v>14</v>
      </c>
      <c r="G640" s="234"/>
      <c r="H640" s="235"/>
      <c r="I640" s="212">
        <v>1</v>
      </c>
      <c r="J640" s="212"/>
      <c r="K640" s="212" t="s">
        <v>292</v>
      </c>
    </row>
    <row r="641" customHeight="1" spans="1:11">
      <c r="A641" s="212">
        <v>250308006</v>
      </c>
      <c r="B641" s="212" t="s">
        <v>1189</v>
      </c>
      <c r="C641" s="219" t="s">
        <v>1190</v>
      </c>
      <c r="D641" s="212"/>
      <c r="E641" s="212" t="s">
        <v>458</v>
      </c>
      <c r="F641" s="213">
        <v>8</v>
      </c>
      <c r="G641" s="234" t="s">
        <v>975</v>
      </c>
      <c r="H641" s="235"/>
      <c r="I641" s="212">
        <v>1</v>
      </c>
      <c r="J641" s="212"/>
      <c r="K641" s="212" t="s">
        <v>292</v>
      </c>
    </row>
    <row r="642" spans="1:11">
      <c r="A642" s="212">
        <v>250308007</v>
      </c>
      <c r="B642" s="212" t="s">
        <v>1191</v>
      </c>
      <c r="C642" s="219"/>
      <c r="D642" s="212"/>
      <c r="E642" s="212" t="s">
        <v>458</v>
      </c>
      <c r="F642" s="213">
        <v>16</v>
      </c>
      <c r="G642" s="234"/>
      <c r="H642" s="235"/>
      <c r="I642" s="212">
        <v>1</v>
      </c>
      <c r="J642" s="212"/>
      <c r="K642" s="212" t="s">
        <v>292</v>
      </c>
    </row>
    <row r="643" spans="1:11">
      <c r="A643" s="212">
        <v>250308008</v>
      </c>
      <c r="B643" s="212" t="s">
        <v>1192</v>
      </c>
      <c r="C643" s="219"/>
      <c r="D643" s="212"/>
      <c r="E643" s="212" t="s">
        <v>458</v>
      </c>
      <c r="F643" s="213">
        <v>18</v>
      </c>
      <c r="G643" s="234"/>
      <c r="H643" s="235"/>
      <c r="I643" s="212">
        <v>1</v>
      </c>
      <c r="J643" s="212"/>
      <c r="K643" s="212" t="s">
        <v>292</v>
      </c>
    </row>
    <row r="644" spans="1:11">
      <c r="A644" s="212">
        <v>250308009</v>
      </c>
      <c r="B644" s="212" t="s">
        <v>1193</v>
      </c>
      <c r="C644" s="219"/>
      <c r="D644" s="212"/>
      <c r="E644" s="212" t="s">
        <v>458</v>
      </c>
      <c r="F644" s="213">
        <v>8</v>
      </c>
      <c r="G644" s="234"/>
      <c r="H644" s="235"/>
      <c r="I644" s="212">
        <v>1</v>
      </c>
      <c r="J644" s="212"/>
      <c r="K644" s="212" t="s">
        <v>292</v>
      </c>
    </row>
    <row r="645" ht="27" customHeight="1" spans="1:11">
      <c r="A645" s="212">
        <v>250308010</v>
      </c>
      <c r="B645" s="212" t="s">
        <v>1194</v>
      </c>
      <c r="C645" s="219" t="s">
        <v>1195</v>
      </c>
      <c r="D645" s="212"/>
      <c r="E645" s="212" t="s">
        <v>21</v>
      </c>
      <c r="F645" s="213">
        <v>80</v>
      </c>
      <c r="G645" s="234"/>
      <c r="H645" s="235"/>
      <c r="I645" s="212">
        <v>1</v>
      </c>
      <c r="J645" s="212"/>
      <c r="K645" s="212" t="s">
        <v>292</v>
      </c>
    </row>
    <row r="646" spans="1:11">
      <c r="A646" s="212" t="s">
        <v>1196</v>
      </c>
      <c r="B646" s="212" t="s">
        <v>1197</v>
      </c>
      <c r="C646" s="219"/>
      <c r="D646" s="212"/>
      <c r="E646" s="212" t="s">
        <v>458</v>
      </c>
      <c r="F646" s="213">
        <v>70</v>
      </c>
      <c r="G646" s="234"/>
      <c r="H646" s="235"/>
      <c r="I646" s="212">
        <v>1</v>
      </c>
      <c r="J646" s="212"/>
      <c r="K646" s="212" t="s">
        <v>292</v>
      </c>
    </row>
    <row r="647" ht="35.25" customHeight="1" spans="1:11">
      <c r="A647" s="212">
        <v>250309</v>
      </c>
      <c r="B647" s="212" t="s">
        <v>1198</v>
      </c>
      <c r="C647" s="219"/>
      <c r="D647" s="212"/>
      <c r="E647" s="212"/>
      <c r="F647" s="213" t="s">
        <v>299</v>
      </c>
      <c r="G647" s="234" t="s">
        <v>1199</v>
      </c>
      <c r="H647" s="235"/>
      <c r="I647" s="212"/>
      <c r="J647" s="212"/>
      <c r="K647" s="212"/>
    </row>
    <row r="648" spans="1:11">
      <c r="A648" s="212">
        <v>250309001</v>
      </c>
      <c r="B648" s="212" t="s">
        <v>1200</v>
      </c>
      <c r="C648" s="219" t="s">
        <v>1201</v>
      </c>
      <c r="D648" s="212"/>
      <c r="E648" s="212" t="s">
        <v>458</v>
      </c>
      <c r="F648" s="213">
        <v>40</v>
      </c>
      <c r="G648" s="234"/>
      <c r="H648" s="235"/>
      <c r="I648" s="212">
        <v>1</v>
      </c>
      <c r="J648" s="212"/>
      <c r="K648" s="212" t="s">
        <v>292</v>
      </c>
    </row>
    <row r="649" spans="1:11">
      <c r="A649" s="212">
        <v>250309002</v>
      </c>
      <c r="B649" s="212" t="s">
        <v>1202</v>
      </c>
      <c r="C649" s="219"/>
      <c r="D649" s="212"/>
      <c r="E649" s="212" t="s">
        <v>458</v>
      </c>
      <c r="F649" s="213">
        <v>13</v>
      </c>
      <c r="G649" s="234"/>
      <c r="H649" s="235"/>
      <c r="I649" s="212">
        <v>1</v>
      </c>
      <c r="J649" s="212"/>
      <c r="K649" s="212" t="s">
        <v>292</v>
      </c>
    </row>
    <row r="650" spans="1:11">
      <c r="A650" s="212">
        <v>250309003</v>
      </c>
      <c r="B650" s="212" t="s">
        <v>1203</v>
      </c>
      <c r="C650" s="219"/>
      <c r="D650" s="212"/>
      <c r="E650" s="212" t="s">
        <v>458</v>
      </c>
      <c r="F650" s="213">
        <v>15</v>
      </c>
      <c r="G650" s="234"/>
      <c r="H650" s="235"/>
      <c r="I650" s="212">
        <v>1</v>
      </c>
      <c r="J650" s="212"/>
      <c r="K650" s="212" t="s">
        <v>292</v>
      </c>
    </row>
    <row r="651" ht="48" customHeight="1" spans="1:11">
      <c r="A651" s="212">
        <v>250309004</v>
      </c>
      <c r="B651" s="212" t="s">
        <v>1204</v>
      </c>
      <c r="C651" s="219" t="s">
        <v>1205</v>
      </c>
      <c r="D651" s="212"/>
      <c r="E651" s="212" t="s">
        <v>1206</v>
      </c>
      <c r="F651" s="213">
        <v>30</v>
      </c>
      <c r="G651" s="234"/>
      <c r="H651" s="235"/>
      <c r="I651" s="212">
        <v>1</v>
      </c>
      <c r="J651" s="212"/>
      <c r="K651" s="212" t="s">
        <v>292</v>
      </c>
    </row>
    <row r="652" ht="64" customHeight="1" spans="1:11">
      <c r="A652" s="212">
        <v>250309005</v>
      </c>
      <c r="B652" s="212" t="s">
        <v>1207</v>
      </c>
      <c r="C652" s="219"/>
      <c r="D652" s="212"/>
      <c r="E652" s="212" t="s">
        <v>1208</v>
      </c>
      <c r="F652" s="213">
        <v>26</v>
      </c>
      <c r="G652" s="234" t="s">
        <v>1209</v>
      </c>
      <c r="H652" s="235"/>
      <c r="I652" s="212">
        <v>1</v>
      </c>
      <c r="J652" s="212"/>
      <c r="K652" s="212" t="s">
        <v>292</v>
      </c>
    </row>
    <row r="653" ht="40.5" customHeight="1" spans="1:11">
      <c r="A653" s="212">
        <v>250309006</v>
      </c>
      <c r="B653" s="212" t="s">
        <v>1210</v>
      </c>
      <c r="C653" s="219"/>
      <c r="D653" s="212"/>
      <c r="E653" s="212" t="s">
        <v>1211</v>
      </c>
      <c r="F653" s="213">
        <v>30</v>
      </c>
      <c r="G653" s="234"/>
      <c r="H653" s="235"/>
      <c r="I653" s="212">
        <v>1</v>
      </c>
      <c r="J653" s="212"/>
      <c r="K653" s="212" t="s">
        <v>292</v>
      </c>
    </row>
    <row r="654" ht="32.25" customHeight="1" spans="1:11">
      <c r="A654" s="212">
        <v>250309008</v>
      </c>
      <c r="B654" s="212" t="s">
        <v>1212</v>
      </c>
      <c r="C654" s="219"/>
      <c r="D654" s="212"/>
      <c r="E654" s="212" t="s">
        <v>458</v>
      </c>
      <c r="F654" s="213">
        <v>12</v>
      </c>
      <c r="G654" s="234" t="s">
        <v>1213</v>
      </c>
      <c r="H654" s="235"/>
      <c r="I654" s="212">
        <v>1</v>
      </c>
      <c r="J654" s="212"/>
      <c r="K654" s="212" t="s">
        <v>292</v>
      </c>
    </row>
    <row r="655" ht="37.5" customHeight="1" spans="1:11">
      <c r="A655" s="212">
        <v>250309009</v>
      </c>
      <c r="B655" s="212" t="s">
        <v>1214</v>
      </c>
      <c r="C655" s="219" t="s">
        <v>1215</v>
      </c>
      <c r="D655" s="212"/>
      <c r="E655" s="212" t="s">
        <v>458</v>
      </c>
      <c r="F655" s="213" t="s">
        <v>317</v>
      </c>
      <c r="G655" s="234" t="s">
        <v>1216</v>
      </c>
      <c r="H655" s="235"/>
      <c r="I655" s="212">
        <v>3</v>
      </c>
      <c r="J655" s="212"/>
      <c r="K655" s="212" t="s">
        <v>292</v>
      </c>
    </row>
    <row r="656" ht="71.25" customHeight="1" spans="1:11">
      <c r="A656" s="212" t="s">
        <v>1217</v>
      </c>
      <c r="B656" s="212" t="s">
        <v>1218</v>
      </c>
      <c r="C656" s="219" t="s">
        <v>978</v>
      </c>
      <c r="D656" s="212"/>
      <c r="E656" s="212" t="s">
        <v>458</v>
      </c>
      <c r="F656" s="213">
        <v>108</v>
      </c>
      <c r="G656" s="234"/>
      <c r="H656" s="235"/>
      <c r="I656" s="212">
        <v>1</v>
      </c>
      <c r="J656" s="212"/>
      <c r="K656" s="212" t="s">
        <v>292</v>
      </c>
    </row>
    <row r="657" spans="1:11">
      <c r="A657" s="212">
        <v>250309011</v>
      </c>
      <c r="B657" s="212" t="s">
        <v>1219</v>
      </c>
      <c r="C657" s="219"/>
      <c r="D657" s="212"/>
      <c r="E657" s="212" t="s">
        <v>458</v>
      </c>
      <c r="F657" s="213" t="s">
        <v>317</v>
      </c>
      <c r="G657" s="234"/>
      <c r="H657" s="235"/>
      <c r="I657" s="212">
        <v>3</v>
      </c>
      <c r="J657" s="212"/>
      <c r="K657" s="212" t="s">
        <v>292</v>
      </c>
    </row>
    <row r="658" spans="1:11">
      <c r="A658" s="212">
        <v>250310</v>
      </c>
      <c r="B658" s="212" t="s">
        <v>1220</v>
      </c>
      <c r="C658" s="219"/>
      <c r="D658" s="212"/>
      <c r="E658" s="212"/>
      <c r="F658" s="213" t="s">
        <v>299</v>
      </c>
      <c r="G658" s="234"/>
      <c r="H658" s="235"/>
      <c r="I658" s="212"/>
      <c r="J658" s="212"/>
      <c r="K658" s="212"/>
    </row>
    <row r="659" s="198" customFormat="1" ht="54" customHeight="1" spans="1:11">
      <c r="A659" s="212">
        <v>250310001</v>
      </c>
      <c r="B659" s="212" t="s">
        <v>1221</v>
      </c>
      <c r="C659" s="219" t="s">
        <v>1135</v>
      </c>
      <c r="D659" s="212"/>
      <c r="E659" s="212" t="s">
        <v>458</v>
      </c>
      <c r="F659" s="213">
        <v>17</v>
      </c>
      <c r="G659" s="234" t="s">
        <v>1222</v>
      </c>
      <c r="H659" s="235"/>
      <c r="I659" s="212">
        <v>1</v>
      </c>
      <c r="J659" s="212"/>
      <c r="K659" s="212" t="s">
        <v>292</v>
      </c>
    </row>
    <row r="660" customHeight="1" spans="1:11">
      <c r="A660" s="212">
        <v>250310002</v>
      </c>
      <c r="B660" s="212" t="s">
        <v>1223</v>
      </c>
      <c r="C660" s="219" t="s">
        <v>1135</v>
      </c>
      <c r="D660" s="212"/>
      <c r="E660" s="212" t="s">
        <v>458</v>
      </c>
      <c r="F660" s="213">
        <v>17</v>
      </c>
      <c r="G660" s="234" t="s">
        <v>1224</v>
      </c>
      <c r="H660" s="235"/>
      <c r="I660" s="212">
        <v>1</v>
      </c>
      <c r="J660" s="212"/>
      <c r="K660" s="212" t="s">
        <v>292</v>
      </c>
    </row>
    <row r="661" customHeight="1" spans="1:11">
      <c r="A661" s="212">
        <v>250310003</v>
      </c>
      <c r="B661" s="212" t="s">
        <v>1225</v>
      </c>
      <c r="C661" s="219" t="s">
        <v>1135</v>
      </c>
      <c r="D661" s="212"/>
      <c r="E661" s="212" t="s">
        <v>458</v>
      </c>
      <c r="F661" s="213">
        <v>20</v>
      </c>
      <c r="G661" s="234" t="s">
        <v>1004</v>
      </c>
      <c r="H661" s="235"/>
      <c r="I661" s="212">
        <v>1</v>
      </c>
      <c r="J661" s="212"/>
      <c r="K661" s="212" t="s">
        <v>292</v>
      </c>
    </row>
    <row r="662" customHeight="1" spans="1:11">
      <c r="A662" s="212">
        <v>250310004</v>
      </c>
      <c r="B662" s="212" t="s">
        <v>1226</v>
      </c>
      <c r="C662" s="219" t="s">
        <v>1135</v>
      </c>
      <c r="D662" s="212"/>
      <c r="E662" s="212" t="s">
        <v>458</v>
      </c>
      <c r="F662" s="213">
        <v>17</v>
      </c>
      <c r="G662" s="234" t="s">
        <v>1224</v>
      </c>
      <c r="H662" s="235"/>
      <c r="I662" s="212">
        <v>1</v>
      </c>
      <c r="J662" s="212"/>
      <c r="K662" s="212" t="s">
        <v>292</v>
      </c>
    </row>
    <row r="663" customHeight="1" spans="1:11">
      <c r="A663" s="212">
        <v>250310005</v>
      </c>
      <c r="B663" s="212" t="s">
        <v>1227</v>
      </c>
      <c r="C663" s="219" t="s">
        <v>1135</v>
      </c>
      <c r="D663" s="212"/>
      <c r="E663" s="212" t="s">
        <v>458</v>
      </c>
      <c r="F663" s="213">
        <v>17</v>
      </c>
      <c r="G663" s="234" t="s">
        <v>1224</v>
      </c>
      <c r="H663" s="235"/>
      <c r="I663" s="212">
        <v>1</v>
      </c>
      <c r="J663" s="212"/>
      <c r="K663" s="212" t="s">
        <v>292</v>
      </c>
    </row>
    <row r="664" ht="28.5" customHeight="1" spans="1:11">
      <c r="A664" s="212">
        <v>250310006</v>
      </c>
      <c r="B664" s="212" t="s">
        <v>1228</v>
      </c>
      <c r="C664" s="219" t="s">
        <v>1135</v>
      </c>
      <c r="D664" s="212"/>
      <c r="E664" s="212" t="s">
        <v>458</v>
      </c>
      <c r="F664" s="213">
        <v>40</v>
      </c>
      <c r="G664" s="234" t="s">
        <v>1004</v>
      </c>
      <c r="H664" s="235"/>
      <c r="I664" s="212">
        <v>1</v>
      </c>
      <c r="J664" s="212"/>
      <c r="K664" s="212" t="s">
        <v>292</v>
      </c>
    </row>
    <row r="665" spans="1:11">
      <c r="A665" s="212">
        <v>250310007</v>
      </c>
      <c r="B665" s="212" t="s">
        <v>1229</v>
      </c>
      <c r="C665" s="219" t="s">
        <v>1135</v>
      </c>
      <c r="D665" s="212"/>
      <c r="E665" s="212" t="s">
        <v>458</v>
      </c>
      <c r="F665" s="213" t="s">
        <v>317</v>
      </c>
      <c r="G665" s="234"/>
      <c r="H665" s="235"/>
      <c r="I665" s="212">
        <v>3</v>
      </c>
      <c r="J665" s="212"/>
      <c r="K665" s="212" t="s">
        <v>292</v>
      </c>
    </row>
    <row r="666" customHeight="1" spans="1:11">
      <c r="A666" s="212">
        <v>250310008</v>
      </c>
      <c r="B666" s="212" t="s">
        <v>1230</v>
      </c>
      <c r="C666" s="219" t="s">
        <v>1135</v>
      </c>
      <c r="D666" s="212"/>
      <c r="E666" s="212" t="s">
        <v>458</v>
      </c>
      <c r="F666" s="213">
        <v>18</v>
      </c>
      <c r="G666" s="234" t="s">
        <v>1004</v>
      </c>
      <c r="H666" s="235"/>
      <c r="I666" s="212">
        <v>1</v>
      </c>
      <c r="J666" s="212"/>
      <c r="K666" s="212" t="s">
        <v>292</v>
      </c>
    </row>
    <row r="667" customHeight="1" spans="1:11">
      <c r="A667" s="212">
        <v>250310009</v>
      </c>
      <c r="B667" s="212" t="s">
        <v>1231</v>
      </c>
      <c r="C667" s="219" t="s">
        <v>1135</v>
      </c>
      <c r="D667" s="212"/>
      <c r="E667" s="212" t="s">
        <v>458</v>
      </c>
      <c r="F667" s="213">
        <v>20</v>
      </c>
      <c r="G667" s="234" t="s">
        <v>1004</v>
      </c>
      <c r="H667" s="235"/>
      <c r="I667" s="212">
        <v>1</v>
      </c>
      <c r="J667" s="212"/>
      <c r="K667" s="212" t="s">
        <v>292</v>
      </c>
    </row>
    <row r="668" customHeight="1" spans="1:11">
      <c r="A668" s="212">
        <v>250310010</v>
      </c>
      <c r="B668" s="212" t="s">
        <v>1232</v>
      </c>
      <c r="C668" s="219" t="s">
        <v>1135</v>
      </c>
      <c r="D668" s="212"/>
      <c r="E668" s="212" t="s">
        <v>458</v>
      </c>
      <c r="F668" s="213">
        <v>17</v>
      </c>
      <c r="G668" s="234" t="s">
        <v>1233</v>
      </c>
      <c r="H668" s="235"/>
      <c r="I668" s="212">
        <v>1</v>
      </c>
      <c r="J668" s="212"/>
      <c r="K668" s="212" t="s">
        <v>292</v>
      </c>
    </row>
    <row r="669" ht="26.25" customHeight="1" spans="1:11">
      <c r="A669" s="212">
        <v>250310011</v>
      </c>
      <c r="B669" s="212" t="s">
        <v>1234</v>
      </c>
      <c r="C669" s="219" t="s">
        <v>1135</v>
      </c>
      <c r="D669" s="212"/>
      <c r="E669" s="212" t="s">
        <v>458</v>
      </c>
      <c r="F669" s="213">
        <v>17</v>
      </c>
      <c r="G669" s="234" t="s">
        <v>1233</v>
      </c>
      <c r="H669" s="235"/>
      <c r="I669" s="212">
        <v>1</v>
      </c>
      <c r="J669" s="212"/>
      <c r="K669" s="212" t="s">
        <v>292</v>
      </c>
    </row>
    <row r="670" customHeight="1" spans="1:11">
      <c r="A670" s="212">
        <v>250310012</v>
      </c>
      <c r="B670" s="212" t="s">
        <v>1235</v>
      </c>
      <c r="C670" s="219" t="s">
        <v>1135</v>
      </c>
      <c r="D670" s="212"/>
      <c r="E670" s="212" t="s">
        <v>458</v>
      </c>
      <c r="F670" s="213">
        <v>18</v>
      </c>
      <c r="G670" s="234" t="s">
        <v>1004</v>
      </c>
      <c r="H670" s="235"/>
      <c r="I670" s="212">
        <v>1</v>
      </c>
      <c r="J670" s="212"/>
      <c r="K670" s="212" t="s">
        <v>292</v>
      </c>
    </row>
    <row r="671" ht="29.25" customHeight="1" spans="1:11">
      <c r="A671" s="212">
        <v>250310013</v>
      </c>
      <c r="B671" s="212" t="s">
        <v>1236</v>
      </c>
      <c r="C671" s="219" t="s">
        <v>1135</v>
      </c>
      <c r="D671" s="212"/>
      <c r="E671" s="212" t="s">
        <v>458</v>
      </c>
      <c r="F671" s="213">
        <v>17</v>
      </c>
      <c r="G671" s="234" t="s">
        <v>1233</v>
      </c>
      <c r="H671" s="235"/>
      <c r="I671" s="212">
        <v>1</v>
      </c>
      <c r="J671" s="212"/>
      <c r="K671" s="212" t="s">
        <v>292</v>
      </c>
    </row>
    <row r="672" ht="29.25" customHeight="1" spans="1:11">
      <c r="A672" s="212">
        <v>250310014</v>
      </c>
      <c r="B672" s="212" t="s">
        <v>1237</v>
      </c>
      <c r="C672" s="219" t="s">
        <v>1135</v>
      </c>
      <c r="D672" s="212"/>
      <c r="E672" s="212" t="s">
        <v>458</v>
      </c>
      <c r="F672" s="213">
        <v>17</v>
      </c>
      <c r="G672" s="234" t="s">
        <v>1233</v>
      </c>
      <c r="H672" s="235"/>
      <c r="I672" s="212">
        <v>1</v>
      </c>
      <c r="J672" s="212"/>
      <c r="K672" s="212" t="s">
        <v>292</v>
      </c>
    </row>
    <row r="673" customHeight="1" spans="1:11">
      <c r="A673" s="212">
        <v>250310015</v>
      </c>
      <c r="B673" s="212" t="s">
        <v>1238</v>
      </c>
      <c r="C673" s="219" t="s">
        <v>1135</v>
      </c>
      <c r="D673" s="212"/>
      <c r="E673" s="212" t="s">
        <v>458</v>
      </c>
      <c r="F673" s="213">
        <v>18</v>
      </c>
      <c r="G673" s="234" t="s">
        <v>1004</v>
      </c>
      <c r="H673" s="235"/>
      <c r="I673" s="212">
        <v>1</v>
      </c>
      <c r="J673" s="212"/>
      <c r="K673" s="212" t="s">
        <v>292</v>
      </c>
    </row>
    <row r="674" ht="32.25" customHeight="1" spans="1:11">
      <c r="A674" s="212">
        <v>250310016</v>
      </c>
      <c r="B674" s="212" t="s">
        <v>1239</v>
      </c>
      <c r="C674" s="219" t="s">
        <v>1135</v>
      </c>
      <c r="D674" s="212"/>
      <c r="E674" s="212" t="s">
        <v>458</v>
      </c>
      <c r="F674" s="213">
        <v>18</v>
      </c>
      <c r="G674" s="234" t="s">
        <v>1004</v>
      </c>
      <c r="H674" s="235"/>
      <c r="I674" s="212">
        <v>1</v>
      </c>
      <c r="J674" s="212"/>
      <c r="K674" s="212" t="s">
        <v>292</v>
      </c>
    </row>
    <row r="675" customHeight="1" spans="1:11">
      <c r="A675" s="212">
        <v>250310017</v>
      </c>
      <c r="B675" s="212" t="s">
        <v>1240</v>
      </c>
      <c r="C675" s="219" t="s">
        <v>1135</v>
      </c>
      <c r="D675" s="212"/>
      <c r="E675" s="212" t="s">
        <v>458</v>
      </c>
      <c r="F675" s="213">
        <v>18</v>
      </c>
      <c r="G675" s="234" t="s">
        <v>1004</v>
      </c>
      <c r="H675" s="235"/>
      <c r="I675" s="212">
        <v>1</v>
      </c>
      <c r="J675" s="212"/>
      <c r="K675" s="212" t="s">
        <v>292</v>
      </c>
    </row>
    <row r="676" customHeight="1" spans="1:11">
      <c r="A676" s="212">
        <v>250310018</v>
      </c>
      <c r="B676" s="212" t="s">
        <v>1241</v>
      </c>
      <c r="C676" s="219" t="s">
        <v>1135</v>
      </c>
      <c r="D676" s="212"/>
      <c r="E676" s="212" t="s">
        <v>458</v>
      </c>
      <c r="F676" s="213">
        <v>18</v>
      </c>
      <c r="G676" s="234" t="s">
        <v>1004</v>
      </c>
      <c r="H676" s="235"/>
      <c r="I676" s="212">
        <v>1</v>
      </c>
      <c r="J676" s="212"/>
      <c r="K676" s="212" t="s">
        <v>292</v>
      </c>
    </row>
    <row r="677" customHeight="1" spans="1:11">
      <c r="A677" s="212">
        <v>250310019</v>
      </c>
      <c r="B677" s="212" t="s">
        <v>1242</v>
      </c>
      <c r="C677" s="219" t="s">
        <v>1135</v>
      </c>
      <c r="D677" s="212"/>
      <c r="E677" s="212" t="s">
        <v>458</v>
      </c>
      <c r="F677" s="213">
        <v>18</v>
      </c>
      <c r="G677" s="234" t="s">
        <v>1004</v>
      </c>
      <c r="H677" s="235"/>
      <c r="I677" s="212">
        <v>1</v>
      </c>
      <c r="J677" s="212"/>
      <c r="K677" s="212" t="s">
        <v>292</v>
      </c>
    </row>
    <row r="678" customHeight="1" spans="1:11">
      <c r="A678" s="212">
        <v>250310020</v>
      </c>
      <c r="B678" s="212" t="s">
        <v>1243</v>
      </c>
      <c r="C678" s="219" t="s">
        <v>1135</v>
      </c>
      <c r="D678" s="212"/>
      <c r="E678" s="212" t="s">
        <v>458</v>
      </c>
      <c r="F678" s="213">
        <v>35</v>
      </c>
      <c r="G678" s="234" t="s">
        <v>1004</v>
      </c>
      <c r="H678" s="235"/>
      <c r="I678" s="212">
        <v>1</v>
      </c>
      <c r="J678" s="212"/>
      <c r="K678" s="212" t="s">
        <v>292</v>
      </c>
    </row>
    <row r="679" customHeight="1" spans="1:11">
      <c r="A679" s="212">
        <v>250310021</v>
      </c>
      <c r="B679" s="212" t="s">
        <v>1244</v>
      </c>
      <c r="C679" s="219" t="s">
        <v>1135</v>
      </c>
      <c r="D679" s="212"/>
      <c r="E679" s="212" t="s">
        <v>458</v>
      </c>
      <c r="F679" s="213">
        <v>35</v>
      </c>
      <c r="G679" s="234" t="s">
        <v>1004</v>
      </c>
      <c r="H679" s="235"/>
      <c r="I679" s="212">
        <v>1</v>
      </c>
      <c r="J679" s="212"/>
      <c r="K679" s="212" t="s">
        <v>292</v>
      </c>
    </row>
    <row r="680" ht="29.25" customHeight="1" spans="1:11">
      <c r="A680" s="212">
        <v>250310022</v>
      </c>
      <c r="B680" s="212" t="s">
        <v>1245</v>
      </c>
      <c r="C680" s="219" t="s">
        <v>1135</v>
      </c>
      <c r="D680" s="212"/>
      <c r="E680" s="212" t="s">
        <v>458</v>
      </c>
      <c r="F680" s="213">
        <v>18</v>
      </c>
      <c r="G680" s="234" t="s">
        <v>1004</v>
      </c>
      <c r="H680" s="235"/>
      <c r="I680" s="212">
        <v>1</v>
      </c>
      <c r="J680" s="212"/>
      <c r="K680" s="212" t="s">
        <v>292</v>
      </c>
    </row>
    <row r="681" customHeight="1" spans="1:11">
      <c r="A681" s="212">
        <v>250310023</v>
      </c>
      <c r="B681" s="212" t="s">
        <v>1246</v>
      </c>
      <c r="C681" s="219" t="s">
        <v>1135</v>
      </c>
      <c r="D681" s="212"/>
      <c r="E681" s="212" t="s">
        <v>458</v>
      </c>
      <c r="F681" s="213">
        <v>35</v>
      </c>
      <c r="G681" s="234" t="s">
        <v>1004</v>
      </c>
      <c r="H681" s="235"/>
      <c r="I681" s="212">
        <v>1</v>
      </c>
      <c r="J681" s="212"/>
      <c r="K681" s="212" t="s">
        <v>292</v>
      </c>
    </row>
    <row r="682" ht="36" customHeight="1" spans="1:11">
      <c r="A682" s="212">
        <v>250310024</v>
      </c>
      <c r="B682" s="212" t="s">
        <v>1247</v>
      </c>
      <c r="C682" s="219" t="s">
        <v>1135</v>
      </c>
      <c r="D682" s="212"/>
      <c r="E682" s="212" t="s">
        <v>458</v>
      </c>
      <c r="F682" s="213">
        <v>35</v>
      </c>
      <c r="G682" s="234" t="s">
        <v>1248</v>
      </c>
      <c r="H682" s="235"/>
      <c r="I682" s="212">
        <v>1</v>
      </c>
      <c r="J682" s="212"/>
      <c r="K682" s="212" t="s">
        <v>292</v>
      </c>
    </row>
    <row r="683" ht="29.25" customHeight="1" spans="1:11">
      <c r="A683" s="212">
        <v>250310025</v>
      </c>
      <c r="B683" s="212" t="s">
        <v>1249</v>
      </c>
      <c r="C683" s="219" t="s">
        <v>1135</v>
      </c>
      <c r="D683" s="212"/>
      <c r="E683" s="212" t="s">
        <v>458</v>
      </c>
      <c r="F683" s="213">
        <v>35</v>
      </c>
      <c r="G683" s="234" t="s">
        <v>1250</v>
      </c>
      <c r="H683" s="235"/>
      <c r="I683" s="212">
        <v>1</v>
      </c>
      <c r="J683" s="212"/>
      <c r="K683" s="212" t="s">
        <v>292</v>
      </c>
    </row>
    <row r="684" spans="1:11">
      <c r="A684" s="212">
        <v>250310026</v>
      </c>
      <c r="B684" s="212" t="s">
        <v>1251</v>
      </c>
      <c r="C684" s="219"/>
      <c r="D684" s="212"/>
      <c r="E684" s="212" t="s">
        <v>458</v>
      </c>
      <c r="F684" s="213">
        <v>18</v>
      </c>
      <c r="G684" s="234"/>
      <c r="H684" s="235"/>
      <c r="I684" s="212">
        <v>1</v>
      </c>
      <c r="J684" s="212"/>
      <c r="K684" s="212" t="s">
        <v>292</v>
      </c>
    </row>
    <row r="685" spans="1:11">
      <c r="A685" s="212">
        <v>250310027</v>
      </c>
      <c r="B685" s="212" t="s">
        <v>1252</v>
      </c>
      <c r="C685" s="219"/>
      <c r="D685" s="212"/>
      <c r="E685" s="212" t="s">
        <v>458</v>
      </c>
      <c r="F685" s="213">
        <v>18</v>
      </c>
      <c r="G685" s="234"/>
      <c r="H685" s="235"/>
      <c r="I685" s="212">
        <v>1</v>
      </c>
      <c r="J685" s="212"/>
      <c r="K685" s="212" t="s">
        <v>292</v>
      </c>
    </row>
    <row r="686" spans="1:11">
      <c r="A686" s="212">
        <v>250310028</v>
      </c>
      <c r="B686" s="212" t="s">
        <v>1253</v>
      </c>
      <c r="C686" s="219"/>
      <c r="D686" s="212"/>
      <c r="E686" s="212" t="s">
        <v>458</v>
      </c>
      <c r="F686" s="213">
        <v>18</v>
      </c>
      <c r="G686" s="234"/>
      <c r="H686" s="235"/>
      <c r="I686" s="212">
        <v>1</v>
      </c>
      <c r="J686" s="212"/>
      <c r="K686" s="212" t="s">
        <v>292</v>
      </c>
    </row>
    <row r="687" customHeight="1" spans="1:11">
      <c r="A687" s="212">
        <v>250310030</v>
      </c>
      <c r="B687" s="212" t="s">
        <v>1254</v>
      </c>
      <c r="C687" s="219" t="s">
        <v>1135</v>
      </c>
      <c r="D687" s="212"/>
      <c r="E687" s="212" t="s">
        <v>458</v>
      </c>
      <c r="F687" s="213">
        <v>17</v>
      </c>
      <c r="G687" s="234" t="s">
        <v>1224</v>
      </c>
      <c r="H687" s="235"/>
      <c r="I687" s="212">
        <v>1</v>
      </c>
      <c r="J687" s="212"/>
      <c r="K687" s="212" t="s">
        <v>292</v>
      </c>
    </row>
    <row r="688" spans="1:11">
      <c r="A688" s="212">
        <v>250310031</v>
      </c>
      <c r="B688" s="212" t="s">
        <v>1255</v>
      </c>
      <c r="C688" s="219" t="s">
        <v>1135</v>
      </c>
      <c r="D688" s="212"/>
      <c r="E688" s="212" t="s">
        <v>458</v>
      </c>
      <c r="F688" s="213" t="s">
        <v>317</v>
      </c>
      <c r="G688" s="234"/>
      <c r="H688" s="235"/>
      <c r="I688" s="212">
        <v>3</v>
      </c>
      <c r="J688" s="212"/>
      <c r="K688" s="212" t="s">
        <v>292</v>
      </c>
    </row>
    <row r="689" customHeight="1" spans="1:11">
      <c r="A689" s="212">
        <v>250310033</v>
      </c>
      <c r="B689" s="212" t="s">
        <v>1256</v>
      </c>
      <c r="C689" s="219" t="s">
        <v>1135</v>
      </c>
      <c r="D689" s="212"/>
      <c r="E689" s="212" t="s">
        <v>458</v>
      </c>
      <c r="F689" s="213">
        <v>20</v>
      </c>
      <c r="G689" s="234" t="s">
        <v>1004</v>
      </c>
      <c r="H689" s="235"/>
      <c r="I689" s="212">
        <v>1</v>
      </c>
      <c r="J689" s="212"/>
      <c r="K689" s="212" t="s">
        <v>292</v>
      </c>
    </row>
    <row r="690" customHeight="1" spans="1:11">
      <c r="A690" s="212">
        <v>250310034</v>
      </c>
      <c r="B690" s="212" t="s">
        <v>1257</v>
      </c>
      <c r="C690" s="219" t="s">
        <v>1135</v>
      </c>
      <c r="D690" s="212"/>
      <c r="E690" s="212" t="s">
        <v>458</v>
      </c>
      <c r="F690" s="213">
        <v>18</v>
      </c>
      <c r="G690" s="234" t="s">
        <v>1004</v>
      </c>
      <c r="H690" s="235"/>
      <c r="I690" s="212">
        <v>1</v>
      </c>
      <c r="J690" s="212"/>
      <c r="K690" s="212" t="s">
        <v>292</v>
      </c>
    </row>
    <row r="691" customHeight="1" spans="1:11">
      <c r="A691" s="212">
        <v>250310035</v>
      </c>
      <c r="B691" s="212" t="s">
        <v>1258</v>
      </c>
      <c r="C691" s="219" t="s">
        <v>1135</v>
      </c>
      <c r="D691" s="212"/>
      <c r="E691" s="212" t="s">
        <v>458</v>
      </c>
      <c r="F691" s="213">
        <v>20</v>
      </c>
      <c r="G691" s="234" t="s">
        <v>1004</v>
      </c>
      <c r="H691" s="235"/>
      <c r="I691" s="212">
        <v>1</v>
      </c>
      <c r="J691" s="212"/>
      <c r="K691" s="212" t="s">
        <v>292</v>
      </c>
    </row>
    <row r="692" customHeight="1" spans="1:11">
      <c r="A692" s="212">
        <v>250310036</v>
      </c>
      <c r="B692" s="212" t="s">
        <v>1259</v>
      </c>
      <c r="C692" s="219" t="s">
        <v>1135</v>
      </c>
      <c r="D692" s="212"/>
      <c r="E692" s="212" t="s">
        <v>458</v>
      </c>
      <c r="F692" s="213">
        <v>17</v>
      </c>
      <c r="G692" s="234" t="s">
        <v>1224</v>
      </c>
      <c r="H692" s="235"/>
      <c r="I692" s="212">
        <v>1</v>
      </c>
      <c r="J692" s="212"/>
      <c r="K692" s="212" t="s">
        <v>292</v>
      </c>
    </row>
    <row r="693" customHeight="1" spans="1:11">
      <c r="A693" s="212">
        <v>250310037</v>
      </c>
      <c r="B693" s="212" t="s">
        <v>1260</v>
      </c>
      <c r="C693" s="219" t="s">
        <v>1135</v>
      </c>
      <c r="D693" s="212"/>
      <c r="E693" s="212" t="s">
        <v>458</v>
      </c>
      <c r="F693" s="213">
        <v>17</v>
      </c>
      <c r="G693" s="234" t="s">
        <v>1224</v>
      </c>
      <c r="H693" s="235"/>
      <c r="I693" s="212">
        <v>1</v>
      </c>
      <c r="J693" s="212"/>
      <c r="K693" s="212" t="s">
        <v>292</v>
      </c>
    </row>
    <row r="694" ht="30" customHeight="1" spans="1:11">
      <c r="A694" s="212">
        <v>250310038</v>
      </c>
      <c r="B694" s="212" t="s">
        <v>1261</v>
      </c>
      <c r="C694" s="219" t="s">
        <v>1135</v>
      </c>
      <c r="D694" s="212"/>
      <c r="E694" s="212" t="s">
        <v>458</v>
      </c>
      <c r="F694" s="213">
        <v>17</v>
      </c>
      <c r="G694" s="234" t="s">
        <v>1224</v>
      </c>
      <c r="H694" s="235"/>
      <c r="I694" s="212">
        <v>1</v>
      </c>
      <c r="J694" s="212"/>
      <c r="K694" s="212" t="s">
        <v>292</v>
      </c>
    </row>
    <row r="695" customHeight="1" spans="1:11">
      <c r="A695" s="212">
        <v>250310039</v>
      </c>
      <c r="B695" s="212" t="s">
        <v>1262</v>
      </c>
      <c r="C695" s="219" t="s">
        <v>1135</v>
      </c>
      <c r="D695" s="212"/>
      <c r="E695" s="212" t="s">
        <v>458</v>
      </c>
      <c r="F695" s="213">
        <v>17</v>
      </c>
      <c r="G695" s="234" t="s">
        <v>1224</v>
      </c>
      <c r="H695" s="235"/>
      <c r="I695" s="212">
        <v>1</v>
      </c>
      <c r="J695" s="212"/>
      <c r="K695" s="212" t="s">
        <v>292</v>
      </c>
    </row>
    <row r="696" customHeight="1" spans="1:11">
      <c r="A696" s="212">
        <v>250310040</v>
      </c>
      <c r="B696" s="212" t="s">
        <v>1263</v>
      </c>
      <c r="C696" s="219" t="s">
        <v>1135</v>
      </c>
      <c r="D696" s="212"/>
      <c r="E696" s="212" t="s">
        <v>458</v>
      </c>
      <c r="F696" s="213">
        <v>18</v>
      </c>
      <c r="G696" s="234" t="s">
        <v>1004</v>
      </c>
      <c r="H696" s="235"/>
      <c r="I696" s="212">
        <v>1</v>
      </c>
      <c r="J696" s="212"/>
      <c r="K696" s="212" t="s">
        <v>292</v>
      </c>
    </row>
    <row r="697" customHeight="1" spans="1:11">
      <c r="A697" s="212">
        <v>250310041</v>
      </c>
      <c r="B697" s="212" t="s">
        <v>1264</v>
      </c>
      <c r="C697" s="219" t="s">
        <v>1135</v>
      </c>
      <c r="D697" s="212"/>
      <c r="E697" s="212" t="s">
        <v>458</v>
      </c>
      <c r="F697" s="213">
        <v>17</v>
      </c>
      <c r="G697" s="234" t="s">
        <v>1224</v>
      </c>
      <c r="H697" s="235"/>
      <c r="I697" s="212">
        <v>1</v>
      </c>
      <c r="J697" s="212"/>
      <c r="K697" s="212" t="s">
        <v>292</v>
      </c>
    </row>
    <row r="698" customHeight="1" spans="1:11">
      <c r="A698" s="212">
        <v>250310042</v>
      </c>
      <c r="B698" s="212" t="s">
        <v>1265</v>
      </c>
      <c r="C698" s="219" t="s">
        <v>1135</v>
      </c>
      <c r="D698" s="212"/>
      <c r="E698" s="212" t="s">
        <v>458</v>
      </c>
      <c r="F698" s="213">
        <v>20</v>
      </c>
      <c r="G698" s="234" t="s">
        <v>1004</v>
      </c>
      <c r="H698" s="235"/>
      <c r="I698" s="212">
        <v>1</v>
      </c>
      <c r="J698" s="212"/>
      <c r="K698" s="212" t="s">
        <v>292</v>
      </c>
    </row>
    <row r="699" ht="33" customHeight="1" spans="1:11">
      <c r="A699" s="212">
        <v>250310043</v>
      </c>
      <c r="B699" s="212" t="s">
        <v>1266</v>
      </c>
      <c r="C699" s="219" t="s">
        <v>1135</v>
      </c>
      <c r="D699" s="212"/>
      <c r="E699" s="212" t="s">
        <v>458</v>
      </c>
      <c r="F699" s="213">
        <v>18</v>
      </c>
      <c r="G699" s="234" t="s">
        <v>1004</v>
      </c>
      <c r="H699" s="235"/>
      <c r="I699" s="212">
        <v>1</v>
      </c>
      <c r="J699" s="212"/>
      <c r="K699" s="212" t="s">
        <v>292</v>
      </c>
    </row>
    <row r="700" ht="69" customHeight="1" spans="1:11">
      <c r="A700" s="212" t="s">
        <v>1267</v>
      </c>
      <c r="B700" s="212" t="s">
        <v>1268</v>
      </c>
      <c r="C700" s="219" t="s">
        <v>978</v>
      </c>
      <c r="D700" s="212"/>
      <c r="E700" s="212" t="s">
        <v>458</v>
      </c>
      <c r="F700" s="213">
        <v>40</v>
      </c>
      <c r="G700" s="234" t="s">
        <v>1269</v>
      </c>
      <c r="H700" s="235"/>
      <c r="I700" s="212">
        <v>1</v>
      </c>
      <c r="J700" s="212"/>
      <c r="K700" s="212" t="s">
        <v>292</v>
      </c>
    </row>
    <row r="701" spans="1:11">
      <c r="A701" s="212">
        <v>250310045</v>
      </c>
      <c r="B701" s="212" t="s">
        <v>1270</v>
      </c>
      <c r="C701" s="219"/>
      <c r="D701" s="212"/>
      <c r="E701" s="212" t="s">
        <v>458</v>
      </c>
      <c r="F701" s="213">
        <v>20</v>
      </c>
      <c r="G701" s="234"/>
      <c r="H701" s="235"/>
      <c r="I701" s="212">
        <v>1</v>
      </c>
      <c r="J701" s="212"/>
      <c r="K701" s="212" t="s">
        <v>292</v>
      </c>
    </row>
    <row r="702" ht="36.75" customHeight="1" spans="1:11">
      <c r="A702" s="212">
        <v>250310046</v>
      </c>
      <c r="B702" s="212" t="s">
        <v>1271</v>
      </c>
      <c r="C702" s="219"/>
      <c r="D702" s="212"/>
      <c r="E702" s="212" t="s">
        <v>458</v>
      </c>
      <c r="F702" s="213">
        <v>18</v>
      </c>
      <c r="G702" s="234"/>
      <c r="H702" s="235"/>
      <c r="I702" s="212">
        <v>1</v>
      </c>
      <c r="J702" s="212"/>
      <c r="K702" s="212" t="s">
        <v>292</v>
      </c>
    </row>
    <row r="703" customHeight="1" spans="1:11">
      <c r="A703" s="212">
        <v>250310047</v>
      </c>
      <c r="B703" s="212" t="s">
        <v>1272</v>
      </c>
      <c r="C703" s="219"/>
      <c r="D703" s="212"/>
      <c r="E703" s="212" t="s">
        <v>458</v>
      </c>
      <c r="F703" s="213">
        <v>18</v>
      </c>
      <c r="G703" s="234" t="s">
        <v>1004</v>
      </c>
      <c r="H703" s="235"/>
      <c r="I703" s="212">
        <v>1</v>
      </c>
      <c r="J703" s="212"/>
      <c r="K703" s="212" t="s">
        <v>292</v>
      </c>
    </row>
    <row r="704" customHeight="1" spans="1:11">
      <c r="A704" s="212">
        <v>250310048</v>
      </c>
      <c r="B704" s="212" t="s">
        <v>1273</v>
      </c>
      <c r="C704" s="219"/>
      <c r="D704" s="212"/>
      <c r="E704" s="212" t="s">
        <v>458</v>
      </c>
      <c r="F704" s="213">
        <v>18</v>
      </c>
      <c r="G704" s="234" t="s">
        <v>1004</v>
      </c>
      <c r="H704" s="235"/>
      <c r="I704" s="212">
        <v>1</v>
      </c>
      <c r="J704" s="212"/>
      <c r="K704" s="212" t="s">
        <v>292</v>
      </c>
    </row>
    <row r="705" customHeight="1" spans="1:11">
      <c r="A705" s="212">
        <v>250310049</v>
      </c>
      <c r="B705" s="212" t="s">
        <v>1274</v>
      </c>
      <c r="C705" s="219"/>
      <c r="D705" s="212"/>
      <c r="E705" s="212" t="s">
        <v>458</v>
      </c>
      <c r="F705" s="213">
        <v>18</v>
      </c>
      <c r="G705" s="234" t="s">
        <v>1004</v>
      </c>
      <c r="H705" s="235"/>
      <c r="I705" s="212">
        <v>1</v>
      </c>
      <c r="J705" s="212"/>
      <c r="K705" s="212" t="s">
        <v>292</v>
      </c>
    </row>
    <row r="706" customHeight="1" spans="1:11">
      <c r="A706" s="212">
        <v>250310050</v>
      </c>
      <c r="B706" s="212" t="s">
        <v>1275</v>
      </c>
      <c r="C706" s="219"/>
      <c r="D706" s="212"/>
      <c r="E706" s="212" t="s">
        <v>458</v>
      </c>
      <c r="F706" s="213">
        <v>18</v>
      </c>
      <c r="G706" s="234" t="s">
        <v>1004</v>
      </c>
      <c r="H706" s="235"/>
      <c r="I706" s="212">
        <v>1</v>
      </c>
      <c r="J706" s="212"/>
      <c r="K706" s="212" t="s">
        <v>292</v>
      </c>
    </row>
    <row r="707" spans="1:11">
      <c r="A707" s="212">
        <v>250310051</v>
      </c>
      <c r="B707" s="212" t="s">
        <v>1276</v>
      </c>
      <c r="C707" s="219"/>
      <c r="D707" s="212"/>
      <c r="E707" s="212" t="s">
        <v>458</v>
      </c>
      <c r="F707" s="213">
        <v>10</v>
      </c>
      <c r="G707" s="234"/>
      <c r="H707" s="235"/>
      <c r="I707" s="212">
        <v>1</v>
      </c>
      <c r="J707" s="212"/>
      <c r="K707" s="212" t="s">
        <v>292</v>
      </c>
    </row>
    <row r="708" ht="10" customHeight="1" spans="1:11">
      <c r="A708" s="212">
        <v>250310052</v>
      </c>
      <c r="B708" s="212" t="s">
        <v>1277</v>
      </c>
      <c r="C708" s="219"/>
      <c r="D708" s="212"/>
      <c r="E708" s="212" t="s">
        <v>458</v>
      </c>
      <c r="F708" s="213" t="s">
        <v>317</v>
      </c>
      <c r="G708" s="234"/>
      <c r="H708" s="235"/>
      <c r="I708" s="212">
        <v>3</v>
      </c>
      <c r="J708" s="212"/>
      <c r="K708" s="212" t="s">
        <v>292</v>
      </c>
    </row>
    <row r="709" ht="36" customHeight="1" spans="1:11">
      <c r="A709" s="212">
        <v>250310053</v>
      </c>
      <c r="B709" s="212" t="s">
        <v>1278</v>
      </c>
      <c r="C709" s="250"/>
      <c r="D709" s="212"/>
      <c r="E709" s="212" t="s">
        <v>458</v>
      </c>
      <c r="F709" s="213">
        <v>20</v>
      </c>
      <c r="G709" s="234"/>
      <c r="H709" s="235"/>
      <c r="I709" s="212">
        <v>1</v>
      </c>
      <c r="J709" s="212"/>
      <c r="K709" s="212" t="s">
        <v>292</v>
      </c>
    </row>
    <row r="710" spans="1:11">
      <c r="A710" s="212">
        <v>250310054</v>
      </c>
      <c r="B710" s="212" t="s">
        <v>1279</v>
      </c>
      <c r="C710" s="219"/>
      <c r="D710" s="212"/>
      <c r="E710" s="212" t="s">
        <v>458</v>
      </c>
      <c r="F710" s="213">
        <v>60</v>
      </c>
      <c r="G710" s="234" t="s">
        <v>1280</v>
      </c>
      <c r="H710" s="235"/>
      <c r="I710" s="212">
        <v>2</v>
      </c>
      <c r="J710" s="212"/>
      <c r="K710" s="212" t="s">
        <v>292</v>
      </c>
    </row>
    <row r="711" ht="35.25" customHeight="1" spans="1:11">
      <c r="A711" s="212" t="s">
        <v>1281</v>
      </c>
      <c r="B711" s="212" t="s">
        <v>1282</v>
      </c>
      <c r="C711" s="219"/>
      <c r="D711" s="212"/>
      <c r="E711" s="212" t="s">
        <v>458</v>
      </c>
      <c r="F711" s="213">
        <v>47</v>
      </c>
      <c r="G711" s="234"/>
      <c r="H711" s="235"/>
      <c r="I711" s="212">
        <v>1</v>
      </c>
      <c r="J711" s="212"/>
      <c r="K711" s="212" t="s">
        <v>292</v>
      </c>
    </row>
    <row r="712" ht="36.75" customHeight="1" spans="1:11">
      <c r="A712" s="212">
        <v>250310056</v>
      </c>
      <c r="B712" s="212" t="s">
        <v>1283</v>
      </c>
      <c r="C712" s="219" t="s">
        <v>1284</v>
      </c>
      <c r="D712" s="212"/>
      <c r="E712" s="212" t="s">
        <v>458</v>
      </c>
      <c r="F712" s="213" t="s">
        <v>317</v>
      </c>
      <c r="G712" s="234"/>
      <c r="H712" s="235"/>
      <c r="I712" s="212">
        <v>3</v>
      </c>
      <c r="J712" s="212"/>
      <c r="K712" s="212" t="s">
        <v>292</v>
      </c>
    </row>
    <row r="713" ht="73.5" customHeight="1" spans="1:11">
      <c r="A713" s="212" t="s">
        <v>1285</v>
      </c>
      <c r="B713" s="212" t="s">
        <v>1286</v>
      </c>
      <c r="C713" s="219" t="s">
        <v>978</v>
      </c>
      <c r="D713" s="212"/>
      <c r="E713" s="212" t="s">
        <v>458</v>
      </c>
      <c r="F713" s="213">
        <v>48</v>
      </c>
      <c r="G713" s="234"/>
      <c r="H713" s="235"/>
      <c r="I713" s="212">
        <v>1</v>
      </c>
      <c r="J713" s="212"/>
      <c r="K713" s="212" t="s">
        <v>292</v>
      </c>
    </row>
    <row r="714" ht="60" spans="1:11">
      <c r="A714" s="212" t="s">
        <v>1287</v>
      </c>
      <c r="B714" s="212" t="s">
        <v>1288</v>
      </c>
      <c r="C714" s="219" t="s">
        <v>1289</v>
      </c>
      <c r="D714" s="212"/>
      <c r="E714" s="212" t="s">
        <v>21</v>
      </c>
      <c r="F714" s="213">
        <v>43</v>
      </c>
      <c r="G714" s="234"/>
      <c r="H714" s="235"/>
      <c r="I714" s="212">
        <v>1</v>
      </c>
      <c r="J714" s="212"/>
      <c r="K714" s="212" t="s">
        <v>292</v>
      </c>
    </row>
    <row r="715" ht="60" spans="1:11">
      <c r="A715" s="212" t="s">
        <v>1290</v>
      </c>
      <c r="B715" s="212" t="s">
        <v>1291</v>
      </c>
      <c r="C715" s="219" t="s">
        <v>1292</v>
      </c>
      <c r="D715" s="212"/>
      <c r="E715" s="212" t="s">
        <v>458</v>
      </c>
      <c r="F715" s="213">
        <v>43</v>
      </c>
      <c r="G715" s="234"/>
      <c r="H715" s="235"/>
      <c r="I715" s="212">
        <v>3</v>
      </c>
      <c r="J715" s="212"/>
      <c r="K715" s="212" t="s">
        <v>292</v>
      </c>
    </row>
    <row r="716" ht="60" spans="1:11">
      <c r="A716" s="212" t="s">
        <v>1293</v>
      </c>
      <c r="B716" s="212" t="s">
        <v>1294</v>
      </c>
      <c r="C716" s="219" t="s">
        <v>1295</v>
      </c>
      <c r="D716" s="212"/>
      <c r="E716" s="212" t="s">
        <v>458</v>
      </c>
      <c r="F716" s="213">
        <v>43</v>
      </c>
      <c r="G716" s="234"/>
      <c r="H716" s="235"/>
      <c r="I716" s="212">
        <v>3</v>
      </c>
      <c r="J716" s="212"/>
      <c r="K716" s="212" t="s">
        <v>292</v>
      </c>
    </row>
    <row r="717" customHeight="1" spans="1:11">
      <c r="A717" s="212">
        <v>250310058</v>
      </c>
      <c r="B717" s="212" t="s">
        <v>1296</v>
      </c>
      <c r="C717" s="219"/>
      <c r="D717" s="212"/>
      <c r="E717" s="212" t="s">
        <v>458</v>
      </c>
      <c r="F717" s="213" t="s">
        <v>317</v>
      </c>
      <c r="G717" s="234"/>
      <c r="H717" s="235"/>
      <c r="I717" s="212">
        <v>3</v>
      </c>
      <c r="J717" s="212"/>
      <c r="K717" s="212" t="s">
        <v>292</v>
      </c>
    </row>
    <row r="718" customHeight="1" spans="1:11">
      <c r="A718" s="212">
        <v>250310059</v>
      </c>
      <c r="B718" s="212" t="s">
        <v>1297</v>
      </c>
      <c r="C718" s="219"/>
      <c r="D718" s="212"/>
      <c r="E718" s="212" t="s">
        <v>458</v>
      </c>
      <c r="F718" s="213" t="s">
        <v>317</v>
      </c>
      <c r="G718" s="234"/>
      <c r="H718" s="235"/>
      <c r="I718" s="212">
        <v>3</v>
      </c>
      <c r="J718" s="212"/>
      <c r="K718" s="212" t="s">
        <v>292</v>
      </c>
    </row>
    <row r="719" customHeight="1" spans="1:11">
      <c r="A719" s="212">
        <v>250310060</v>
      </c>
      <c r="B719" s="212" t="s">
        <v>1298</v>
      </c>
      <c r="C719" s="219"/>
      <c r="D719" s="212"/>
      <c r="E719" s="212" t="s">
        <v>458</v>
      </c>
      <c r="F719" s="213" t="s">
        <v>317</v>
      </c>
      <c r="G719" s="234"/>
      <c r="H719" s="235"/>
      <c r="I719" s="212">
        <v>3</v>
      </c>
      <c r="J719" s="212"/>
      <c r="K719" s="212" t="s">
        <v>292</v>
      </c>
    </row>
    <row r="720" customHeight="1" spans="1:11">
      <c r="A720" s="212">
        <v>250310061</v>
      </c>
      <c r="B720" s="212" t="s">
        <v>1299</v>
      </c>
      <c r="C720" s="219"/>
      <c r="D720" s="212"/>
      <c r="E720" s="212" t="s">
        <v>458</v>
      </c>
      <c r="F720" s="213" t="s">
        <v>317</v>
      </c>
      <c r="G720" s="234"/>
      <c r="H720" s="235"/>
      <c r="I720" s="212">
        <v>3</v>
      </c>
      <c r="J720" s="212"/>
      <c r="K720" s="212" t="s">
        <v>292</v>
      </c>
    </row>
    <row r="721" customHeight="1" spans="1:11">
      <c r="A721" s="212">
        <v>250311</v>
      </c>
      <c r="B721" s="212" t="s">
        <v>1300</v>
      </c>
      <c r="C721" s="219"/>
      <c r="D721" s="212"/>
      <c r="E721" s="212"/>
      <c r="F721" s="213" t="s">
        <v>299</v>
      </c>
      <c r="G721" s="234"/>
      <c r="H721" s="235"/>
      <c r="I721" s="212"/>
      <c r="J721" s="212"/>
      <c r="K721" s="212"/>
    </row>
    <row r="722" customHeight="1" spans="1:11">
      <c r="A722" s="212">
        <v>250311001</v>
      </c>
      <c r="B722" s="212" t="s">
        <v>1301</v>
      </c>
      <c r="C722" s="219"/>
      <c r="D722" s="212"/>
      <c r="E722" s="212" t="s">
        <v>458</v>
      </c>
      <c r="F722" s="213">
        <v>16</v>
      </c>
      <c r="G722" s="234"/>
      <c r="H722" s="235"/>
      <c r="I722" s="212">
        <v>1</v>
      </c>
      <c r="J722" s="212"/>
      <c r="K722" s="212" t="s">
        <v>292</v>
      </c>
    </row>
    <row r="723" ht="44.25" customHeight="1" spans="1:11">
      <c r="A723" s="212">
        <v>250311002</v>
      </c>
      <c r="B723" s="212" t="s">
        <v>1302</v>
      </c>
      <c r="C723" s="219"/>
      <c r="D723" s="212"/>
      <c r="E723" s="212" t="s">
        <v>458</v>
      </c>
      <c r="F723" s="213">
        <v>16</v>
      </c>
      <c r="G723" s="234" t="s">
        <v>1303</v>
      </c>
      <c r="H723" s="235"/>
      <c r="I723" s="212">
        <v>1</v>
      </c>
      <c r="J723" s="212"/>
      <c r="K723" s="212" t="s">
        <v>292</v>
      </c>
    </row>
    <row r="724" ht="44.25" customHeight="1" spans="1:11">
      <c r="A724" s="212">
        <v>250311003</v>
      </c>
      <c r="B724" s="212" t="s">
        <v>1304</v>
      </c>
      <c r="C724" s="219"/>
      <c r="D724" s="212"/>
      <c r="E724" s="212" t="s">
        <v>458</v>
      </c>
      <c r="F724" s="213">
        <v>16</v>
      </c>
      <c r="G724" s="234" t="s">
        <v>1303</v>
      </c>
      <c r="H724" s="235"/>
      <c r="I724" s="212">
        <v>1</v>
      </c>
      <c r="J724" s="212"/>
      <c r="K724" s="212" t="s">
        <v>292</v>
      </c>
    </row>
    <row r="725" ht="44.25" customHeight="1" spans="1:11">
      <c r="A725" s="212">
        <v>250311004</v>
      </c>
      <c r="B725" s="212" t="s">
        <v>1305</v>
      </c>
      <c r="C725" s="219"/>
      <c r="D725" s="212"/>
      <c r="E725" s="212" t="s">
        <v>458</v>
      </c>
      <c r="F725" s="213">
        <v>16</v>
      </c>
      <c r="G725" s="234" t="s">
        <v>1303</v>
      </c>
      <c r="H725" s="235"/>
      <c r="I725" s="212">
        <v>1</v>
      </c>
      <c r="J725" s="212"/>
      <c r="K725" s="212" t="s">
        <v>292</v>
      </c>
    </row>
    <row r="726" ht="31.5" customHeight="1" spans="1:11">
      <c r="A726" s="212">
        <v>250311005</v>
      </c>
      <c r="B726" s="212" t="s">
        <v>1306</v>
      </c>
      <c r="C726" s="219"/>
      <c r="D726" s="212"/>
      <c r="E726" s="212" t="s">
        <v>458</v>
      </c>
      <c r="F726" s="213">
        <v>50</v>
      </c>
      <c r="G726" s="234"/>
      <c r="H726" s="235"/>
      <c r="I726" s="212">
        <v>1</v>
      </c>
      <c r="J726" s="212"/>
      <c r="K726" s="212" t="s">
        <v>292</v>
      </c>
    </row>
    <row r="727" ht="31.5" customHeight="1" spans="1:11">
      <c r="A727" s="212">
        <v>250311006</v>
      </c>
      <c r="B727" s="212" t="s">
        <v>1307</v>
      </c>
      <c r="C727" s="219"/>
      <c r="D727" s="212"/>
      <c r="E727" s="212" t="s">
        <v>458</v>
      </c>
      <c r="F727" s="213">
        <v>50</v>
      </c>
      <c r="G727" s="234"/>
      <c r="H727" s="235"/>
      <c r="I727" s="212">
        <v>1</v>
      </c>
      <c r="J727" s="212"/>
      <c r="K727" s="212" t="s">
        <v>292</v>
      </c>
    </row>
    <row r="728" ht="31.5" customHeight="1" spans="1:11">
      <c r="A728" s="212">
        <v>250311007</v>
      </c>
      <c r="B728" s="212" t="s">
        <v>1308</v>
      </c>
      <c r="C728" s="219"/>
      <c r="D728" s="212"/>
      <c r="E728" s="212" t="s">
        <v>458</v>
      </c>
      <c r="F728" s="213">
        <v>50</v>
      </c>
      <c r="G728" s="234"/>
      <c r="H728" s="235"/>
      <c r="I728" s="212">
        <v>1</v>
      </c>
      <c r="J728" s="212"/>
      <c r="K728" s="212" t="s">
        <v>292</v>
      </c>
    </row>
    <row r="729" spans="1:11">
      <c r="A729" s="212">
        <v>2504</v>
      </c>
      <c r="B729" s="212" t="s">
        <v>1309</v>
      </c>
      <c r="C729" s="219"/>
      <c r="D729" s="212" t="s">
        <v>808</v>
      </c>
      <c r="E729" s="212"/>
      <c r="F729" s="213"/>
      <c r="G729" s="234"/>
      <c r="H729" s="235"/>
      <c r="I729" s="212"/>
      <c r="J729" s="212"/>
      <c r="K729" s="212"/>
    </row>
    <row r="730" spans="1:11">
      <c r="A730" s="212">
        <v>250401</v>
      </c>
      <c r="B730" s="212" t="s">
        <v>1310</v>
      </c>
      <c r="C730" s="219"/>
      <c r="D730" s="212"/>
      <c r="E730" s="212"/>
      <c r="F730" s="213"/>
      <c r="G730" s="234"/>
      <c r="H730" s="235"/>
      <c r="I730" s="212"/>
      <c r="J730" s="212"/>
      <c r="K730" s="212"/>
    </row>
    <row r="731" spans="1:11">
      <c r="A731" s="212">
        <v>250401001</v>
      </c>
      <c r="B731" s="212" t="s">
        <v>1311</v>
      </c>
      <c r="C731" s="219"/>
      <c r="D731" s="212"/>
      <c r="E731" s="212" t="s">
        <v>458</v>
      </c>
      <c r="F731" s="221">
        <v>18</v>
      </c>
      <c r="G731" s="234"/>
      <c r="H731" s="235"/>
      <c r="I731" s="212">
        <v>1</v>
      </c>
      <c r="J731" s="212"/>
      <c r="K731" s="212" t="s">
        <v>292</v>
      </c>
    </row>
    <row r="732" spans="1:11">
      <c r="A732" s="212">
        <v>250401002</v>
      </c>
      <c r="B732" s="212" t="s">
        <v>1312</v>
      </c>
      <c r="C732" s="219"/>
      <c r="D732" s="212"/>
      <c r="E732" s="212" t="s">
        <v>458</v>
      </c>
      <c r="F732" s="221">
        <v>18</v>
      </c>
      <c r="G732" s="234"/>
      <c r="H732" s="235"/>
      <c r="I732" s="212">
        <v>1</v>
      </c>
      <c r="J732" s="212"/>
      <c r="K732" s="212" t="s">
        <v>292</v>
      </c>
    </row>
    <row r="733" spans="1:11">
      <c r="A733" s="212">
        <v>250401003</v>
      </c>
      <c r="B733" s="212" t="s">
        <v>1313</v>
      </c>
      <c r="C733" s="219"/>
      <c r="D733" s="212"/>
      <c r="E733" s="212" t="s">
        <v>458</v>
      </c>
      <c r="F733" s="221">
        <v>9</v>
      </c>
      <c r="G733" s="234"/>
      <c r="H733" s="235"/>
      <c r="I733" s="212">
        <v>1</v>
      </c>
      <c r="J733" s="212"/>
      <c r="K733" s="212" t="s">
        <v>292</v>
      </c>
    </row>
    <row r="734" spans="1:11">
      <c r="A734" s="212">
        <v>250401004</v>
      </c>
      <c r="B734" s="212" t="s">
        <v>1314</v>
      </c>
      <c r="C734" s="219"/>
      <c r="D734" s="212"/>
      <c r="E734" s="212" t="s">
        <v>458</v>
      </c>
      <c r="F734" s="213" t="s">
        <v>317</v>
      </c>
      <c r="G734" s="234"/>
      <c r="H734" s="235"/>
      <c r="I734" s="212">
        <v>3</v>
      </c>
      <c r="J734" s="212"/>
      <c r="K734" s="212" t="s">
        <v>292</v>
      </c>
    </row>
    <row r="735" spans="1:11">
      <c r="A735" s="212">
        <v>250401005</v>
      </c>
      <c r="B735" s="212" t="s">
        <v>1315</v>
      </c>
      <c r="C735" s="219"/>
      <c r="D735" s="212"/>
      <c r="E735" s="212" t="s">
        <v>458</v>
      </c>
      <c r="F735" s="221">
        <v>18</v>
      </c>
      <c r="G735" s="234"/>
      <c r="H735" s="235"/>
      <c r="I735" s="212">
        <v>1</v>
      </c>
      <c r="J735" s="212"/>
      <c r="K735" s="212" t="s">
        <v>292</v>
      </c>
    </row>
    <row r="736" spans="1:11">
      <c r="A736" s="212">
        <v>250401006</v>
      </c>
      <c r="B736" s="212" t="s">
        <v>1316</v>
      </c>
      <c r="C736" s="219"/>
      <c r="D736" s="212"/>
      <c r="E736" s="212" t="s">
        <v>458</v>
      </c>
      <c r="F736" s="213" t="s">
        <v>317</v>
      </c>
      <c r="G736" s="234"/>
      <c r="H736" s="235"/>
      <c r="I736" s="212">
        <v>3</v>
      </c>
      <c r="J736" s="212"/>
      <c r="K736" s="212" t="s">
        <v>292</v>
      </c>
    </row>
    <row r="737" spans="1:11">
      <c r="A737" s="212">
        <v>250401007</v>
      </c>
      <c r="B737" s="212" t="s">
        <v>1317</v>
      </c>
      <c r="C737" s="219"/>
      <c r="D737" s="212"/>
      <c r="E737" s="212" t="s">
        <v>458</v>
      </c>
      <c r="F737" s="213" t="s">
        <v>317</v>
      </c>
      <c r="G737" s="234"/>
      <c r="H737" s="235"/>
      <c r="I737" s="212">
        <v>3</v>
      </c>
      <c r="J737" s="212"/>
      <c r="K737" s="212" t="s">
        <v>292</v>
      </c>
    </row>
    <row r="738" spans="1:11">
      <c r="A738" s="212">
        <v>250401008</v>
      </c>
      <c r="B738" s="212" t="s">
        <v>1318</v>
      </c>
      <c r="C738" s="219"/>
      <c r="D738" s="212"/>
      <c r="E738" s="212" t="s">
        <v>458</v>
      </c>
      <c r="F738" s="213" t="s">
        <v>317</v>
      </c>
      <c r="G738" s="234"/>
      <c r="H738" s="235"/>
      <c r="I738" s="212">
        <v>3</v>
      </c>
      <c r="J738" s="212"/>
      <c r="K738" s="212" t="s">
        <v>292</v>
      </c>
    </row>
    <row r="739" spans="1:11">
      <c r="A739" s="212">
        <v>250401009</v>
      </c>
      <c r="B739" s="212" t="s">
        <v>1319</v>
      </c>
      <c r="C739" s="219"/>
      <c r="D739" s="212"/>
      <c r="E739" s="212" t="s">
        <v>458</v>
      </c>
      <c r="F739" s="213" t="s">
        <v>317</v>
      </c>
      <c r="G739" s="234"/>
      <c r="H739" s="235"/>
      <c r="I739" s="212">
        <v>3</v>
      </c>
      <c r="J739" s="212"/>
      <c r="K739" s="212" t="s">
        <v>292</v>
      </c>
    </row>
    <row r="740" spans="1:11">
      <c r="A740" s="212">
        <v>250401010</v>
      </c>
      <c r="B740" s="212" t="s">
        <v>1320</v>
      </c>
      <c r="C740" s="219"/>
      <c r="D740" s="212"/>
      <c r="E740" s="212" t="s">
        <v>458</v>
      </c>
      <c r="F740" s="221">
        <v>13</v>
      </c>
      <c r="G740" s="234"/>
      <c r="H740" s="235"/>
      <c r="I740" s="212">
        <v>1</v>
      </c>
      <c r="J740" s="212"/>
      <c r="K740" s="212" t="s">
        <v>292</v>
      </c>
    </row>
    <row r="741" ht="31.5" customHeight="1" spans="1:11">
      <c r="A741" s="212">
        <v>250401011</v>
      </c>
      <c r="B741" s="212" t="s">
        <v>1321</v>
      </c>
      <c r="C741" s="219"/>
      <c r="D741" s="212"/>
      <c r="E741" s="212" t="s">
        <v>458</v>
      </c>
      <c r="F741" s="213" t="s">
        <v>317</v>
      </c>
      <c r="G741" s="234"/>
      <c r="H741" s="235"/>
      <c r="I741" s="212">
        <v>3</v>
      </c>
      <c r="J741" s="212"/>
      <c r="K741" s="212" t="s">
        <v>292</v>
      </c>
    </row>
    <row r="742" spans="1:11">
      <c r="A742" s="212">
        <v>250401012</v>
      </c>
      <c r="B742" s="212" t="s">
        <v>1322</v>
      </c>
      <c r="C742" s="219"/>
      <c r="D742" s="212"/>
      <c r="E742" s="212" t="s">
        <v>458</v>
      </c>
      <c r="F742" s="213" t="s">
        <v>317</v>
      </c>
      <c r="G742" s="234"/>
      <c r="H742" s="235"/>
      <c r="I742" s="212">
        <v>3</v>
      </c>
      <c r="J742" s="212"/>
      <c r="K742" s="212" t="s">
        <v>292</v>
      </c>
    </row>
    <row r="743" ht="30.75" customHeight="1" spans="1:11">
      <c r="A743" s="212">
        <v>250401013</v>
      </c>
      <c r="B743" s="212" t="s">
        <v>1323</v>
      </c>
      <c r="C743" s="219"/>
      <c r="D743" s="212"/>
      <c r="E743" s="212" t="s">
        <v>458</v>
      </c>
      <c r="F743" s="221">
        <v>26</v>
      </c>
      <c r="G743" s="234" t="s">
        <v>1324</v>
      </c>
      <c r="H743" s="235"/>
      <c r="I743" s="212">
        <v>1</v>
      </c>
      <c r="J743" s="212"/>
      <c r="K743" s="212" t="s">
        <v>292</v>
      </c>
    </row>
    <row r="744" spans="1:11">
      <c r="A744" s="212">
        <v>250401014</v>
      </c>
      <c r="B744" s="212" t="s">
        <v>1325</v>
      </c>
      <c r="C744" s="219" t="s">
        <v>1201</v>
      </c>
      <c r="D744" s="212"/>
      <c r="E744" s="212" t="s">
        <v>458</v>
      </c>
      <c r="F744" s="221">
        <v>50</v>
      </c>
      <c r="G744" s="234" t="s">
        <v>1326</v>
      </c>
      <c r="H744" s="235"/>
      <c r="I744" s="212">
        <v>1</v>
      </c>
      <c r="J744" s="212"/>
      <c r="K744" s="212" t="s">
        <v>292</v>
      </c>
    </row>
    <row r="745" spans="1:11">
      <c r="A745" s="212">
        <v>250401015</v>
      </c>
      <c r="B745" s="212" t="s">
        <v>1327</v>
      </c>
      <c r="C745" s="219"/>
      <c r="D745" s="212"/>
      <c r="E745" s="212" t="s">
        <v>458</v>
      </c>
      <c r="F745" s="221">
        <v>9</v>
      </c>
      <c r="G745" s="234"/>
      <c r="H745" s="235"/>
      <c r="I745" s="212">
        <v>1</v>
      </c>
      <c r="J745" s="212"/>
      <c r="K745" s="212" t="s">
        <v>292</v>
      </c>
    </row>
    <row r="746" spans="1:11">
      <c r="A746" s="212">
        <v>250401016</v>
      </c>
      <c r="B746" s="212" t="s">
        <v>1328</v>
      </c>
      <c r="C746" s="219"/>
      <c r="D746" s="212"/>
      <c r="E746" s="212" t="s">
        <v>458</v>
      </c>
      <c r="F746" s="221">
        <v>17</v>
      </c>
      <c r="G746" s="234"/>
      <c r="H746" s="235"/>
      <c r="I746" s="212">
        <v>1</v>
      </c>
      <c r="J746" s="212"/>
      <c r="K746" s="212" t="s">
        <v>292</v>
      </c>
    </row>
    <row r="747" spans="1:11">
      <c r="A747" s="212">
        <v>250401017</v>
      </c>
      <c r="B747" s="212" t="s">
        <v>1329</v>
      </c>
      <c r="C747" s="219"/>
      <c r="D747" s="212"/>
      <c r="E747" s="212" t="s">
        <v>458</v>
      </c>
      <c r="F747" s="221">
        <v>17</v>
      </c>
      <c r="G747" s="234"/>
      <c r="H747" s="235"/>
      <c r="I747" s="212">
        <v>1</v>
      </c>
      <c r="J747" s="212"/>
      <c r="K747" s="212" t="s">
        <v>292</v>
      </c>
    </row>
    <row r="748" spans="1:11">
      <c r="A748" s="212">
        <v>250401018</v>
      </c>
      <c r="B748" s="212" t="s">
        <v>1330</v>
      </c>
      <c r="C748" s="219"/>
      <c r="D748" s="212"/>
      <c r="E748" s="212" t="s">
        <v>458</v>
      </c>
      <c r="F748" s="221">
        <v>13</v>
      </c>
      <c r="G748" s="234"/>
      <c r="H748" s="235"/>
      <c r="I748" s="212">
        <v>1</v>
      </c>
      <c r="J748" s="212"/>
      <c r="K748" s="212" t="s">
        <v>292</v>
      </c>
    </row>
    <row r="749" ht="37.5" customHeight="1" spans="1:11">
      <c r="A749" s="212">
        <v>250401019</v>
      </c>
      <c r="B749" s="212" t="s">
        <v>1331</v>
      </c>
      <c r="C749" s="219" t="s">
        <v>1332</v>
      </c>
      <c r="D749" s="212"/>
      <c r="E749" s="212" t="s">
        <v>458</v>
      </c>
      <c r="F749" s="221">
        <v>13</v>
      </c>
      <c r="G749" s="234" t="s">
        <v>1333</v>
      </c>
      <c r="H749" s="235"/>
      <c r="I749" s="212">
        <v>1</v>
      </c>
      <c r="J749" s="212"/>
      <c r="K749" s="212" t="s">
        <v>292</v>
      </c>
    </row>
    <row r="750" ht="56.25" customHeight="1" spans="1:11">
      <c r="A750" s="212">
        <v>250401020</v>
      </c>
      <c r="B750" s="212" t="s">
        <v>1334</v>
      </c>
      <c r="C750" s="219" t="s">
        <v>1335</v>
      </c>
      <c r="D750" s="212"/>
      <c r="E750" s="212" t="s">
        <v>458</v>
      </c>
      <c r="F750" s="221">
        <v>9</v>
      </c>
      <c r="G750" s="234" t="s">
        <v>1336</v>
      </c>
      <c r="H750" s="235"/>
      <c r="I750" s="212">
        <v>1</v>
      </c>
      <c r="J750" s="212"/>
      <c r="K750" s="212" t="s">
        <v>292</v>
      </c>
    </row>
    <row r="751" s="198" customFormat="1" ht="35.25" customHeight="1" spans="1:11">
      <c r="A751" s="212">
        <v>250401021</v>
      </c>
      <c r="B751" s="212" t="s">
        <v>1337</v>
      </c>
      <c r="C751" s="219"/>
      <c r="D751" s="212"/>
      <c r="E751" s="212" t="s">
        <v>458</v>
      </c>
      <c r="F751" s="221">
        <v>15</v>
      </c>
      <c r="G751" s="234"/>
      <c r="H751" s="235"/>
      <c r="I751" s="212">
        <v>1</v>
      </c>
      <c r="J751" s="212"/>
      <c r="K751" s="212" t="s">
        <v>292</v>
      </c>
    </row>
    <row r="752" ht="28.5" customHeight="1" spans="1:11">
      <c r="A752" s="212">
        <v>250401022</v>
      </c>
      <c r="B752" s="212" t="s">
        <v>1338</v>
      </c>
      <c r="C752" s="219"/>
      <c r="D752" s="212"/>
      <c r="E752" s="212" t="s">
        <v>458</v>
      </c>
      <c r="F752" s="213" t="s">
        <v>317</v>
      </c>
      <c r="G752" s="234"/>
      <c r="H752" s="235"/>
      <c r="I752" s="212">
        <v>3</v>
      </c>
      <c r="J752" s="212"/>
      <c r="K752" s="212" t="s">
        <v>292</v>
      </c>
    </row>
    <row r="753" ht="41.25" customHeight="1" spans="1:11">
      <c r="A753" s="212">
        <v>250401023</v>
      </c>
      <c r="B753" s="212" t="s">
        <v>1339</v>
      </c>
      <c r="C753" s="219" t="s">
        <v>1340</v>
      </c>
      <c r="D753" s="212"/>
      <c r="E753" s="212" t="s">
        <v>458</v>
      </c>
      <c r="F753" s="221">
        <v>9</v>
      </c>
      <c r="G753" s="234" t="s">
        <v>1341</v>
      </c>
      <c r="H753" s="235"/>
      <c r="I753" s="212">
        <v>1</v>
      </c>
      <c r="J753" s="212"/>
      <c r="K753" s="212" t="s">
        <v>292</v>
      </c>
    </row>
    <row r="754" ht="23.25" customHeight="1" spans="1:11">
      <c r="A754" s="212">
        <v>250401024</v>
      </c>
      <c r="B754" s="212" t="s">
        <v>1342</v>
      </c>
      <c r="C754" s="219"/>
      <c r="D754" s="212"/>
      <c r="E754" s="212" t="s">
        <v>458</v>
      </c>
      <c r="F754" s="212" t="s">
        <v>317</v>
      </c>
      <c r="G754" s="234"/>
      <c r="H754" s="235"/>
      <c r="I754" s="212">
        <v>3</v>
      </c>
      <c r="J754" s="212"/>
      <c r="K754" s="212" t="s">
        <v>292</v>
      </c>
    </row>
    <row r="755" ht="30.75" customHeight="1" spans="1:11">
      <c r="A755" s="212">
        <v>250401025</v>
      </c>
      <c r="B755" s="212" t="s">
        <v>1343</v>
      </c>
      <c r="C755" s="219" t="s">
        <v>1344</v>
      </c>
      <c r="D755" s="212"/>
      <c r="E755" s="212" t="s">
        <v>458</v>
      </c>
      <c r="F755" s="221">
        <v>9</v>
      </c>
      <c r="G755" s="234" t="s">
        <v>1333</v>
      </c>
      <c r="H755" s="235"/>
      <c r="I755" s="212">
        <v>1</v>
      </c>
      <c r="J755" s="212"/>
      <c r="K755" s="212" t="s">
        <v>292</v>
      </c>
    </row>
    <row r="756" ht="24" customHeight="1" spans="1:11">
      <c r="A756" s="212">
        <v>250401026</v>
      </c>
      <c r="B756" s="212" t="s">
        <v>1345</v>
      </c>
      <c r="C756" s="219"/>
      <c r="D756" s="212"/>
      <c r="E756" s="212" t="s">
        <v>458</v>
      </c>
      <c r="F756" s="221">
        <v>17</v>
      </c>
      <c r="G756" s="234"/>
      <c r="H756" s="235"/>
      <c r="I756" s="212">
        <v>1</v>
      </c>
      <c r="J756" s="212"/>
      <c r="K756" s="212" t="s">
        <v>292</v>
      </c>
    </row>
    <row r="757" ht="70" customHeight="1" spans="1:11">
      <c r="A757" s="212">
        <v>250401027</v>
      </c>
      <c r="B757" s="212" t="s">
        <v>1346</v>
      </c>
      <c r="C757" s="219"/>
      <c r="D757" s="212"/>
      <c r="E757" s="212" t="s">
        <v>458</v>
      </c>
      <c r="F757" s="221">
        <v>17</v>
      </c>
      <c r="G757" s="248" t="s">
        <v>1347</v>
      </c>
      <c r="H757" s="235"/>
      <c r="I757" s="212">
        <v>1</v>
      </c>
      <c r="J757" s="212"/>
      <c r="K757" s="212" t="s">
        <v>292</v>
      </c>
    </row>
    <row r="758" spans="1:11">
      <c r="A758" s="212">
        <v>250401028</v>
      </c>
      <c r="B758" s="212" t="s">
        <v>1348</v>
      </c>
      <c r="C758" s="219" t="s">
        <v>1349</v>
      </c>
      <c r="D758" s="212"/>
      <c r="E758" s="212" t="s">
        <v>458</v>
      </c>
      <c r="F758" s="221">
        <v>27</v>
      </c>
      <c r="G758" s="234"/>
      <c r="H758" s="235"/>
      <c r="I758" s="212">
        <v>1</v>
      </c>
      <c r="J758" s="212"/>
      <c r="K758" s="212" t="s">
        <v>292</v>
      </c>
    </row>
    <row r="759" spans="1:11">
      <c r="A759" s="212">
        <v>250401029</v>
      </c>
      <c r="B759" s="212" t="s">
        <v>1350</v>
      </c>
      <c r="C759" s="219"/>
      <c r="D759" s="212"/>
      <c r="E759" s="212" t="s">
        <v>458</v>
      </c>
      <c r="F759" s="221">
        <v>17</v>
      </c>
      <c r="G759" s="234"/>
      <c r="H759" s="235"/>
      <c r="I759" s="212">
        <v>1</v>
      </c>
      <c r="J759" s="212"/>
      <c r="K759" s="212" t="s">
        <v>292</v>
      </c>
    </row>
    <row r="760" spans="1:11">
      <c r="A760" s="212">
        <v>250401030</v>
      </c>
      <c r="B760" s="212" t="s">
        <v>1351</v>
      </c>
      <c r="C760" s="219"/>
      <c r="D760" s="212"/>
      <c r="E760" s="212" t="s">
        <v>458</v>
      </c>
      <c r="F760" s="213" t="s">
        <v>317</v>
      </c>
      <c r="G760" s="234"/>
      <c r="H760" s="235"/>
      <c r="I760" s="212">
        <v>3</v>
      </c>
      <c r="J760" s="212"/>
      <c r="K760" s="212" t="s">
        <v>292</v>
      </c>
    </row>
    <row r="761" ht="29.25" customHeight="1" spans="1:11">
      <c r="A761" s="212">
        <v>250401031</v>
      </c>
      <c r="B761" s="212" t="s">
        <v>1352</v>
      </c>
      <c r="C761" s="219"/>
      <c r="D761" s="212"/>
      <c r="E761" s="212" t="s">
        <v>1353</v>
      </c>
      <c r="F761" s="221">
        <v>45</v>
      </c>
      <c r="G761" s="234" t="s">
        <v>1354</v>
      </c>
      <c r="H761" s="235"/>
      <c r="I761" s="212">
        <v>1</v>
      </c>
      <c r="J761" s="212"/>
      <c r="K761" s="212" t="s">
        <v>292</v>
      </c>
    </row>
    <row r="762" ht="71.25" customHeight="1" spans="1:11">
      <c r="A762" s="212" t="s">
        <v>1355</v>
      </c>
      <c r="B762" s="212" t="s">
        <v>1356</v>
      </c>
      <c r="C762" s="219" t="s">
        <v>978</v>
      </c>
      <c r="D762" s="212"/>
      <c r="E762" s="212" t="s">
        <v>21</v>
      </c>
      <c r="F762" s="221">
        <v>162</v>
      </c>
      <c r="G762" s="234"/>
      <c r="H762" s="235"/>
      <c r="I762" s="212">
        <v>1</v>
      </c>
      <c r="J762" s="212"/>
      <c r="K762" s="212" t="s">
        <v>292</v>
      </c>
    </row>
    <row r="763" spans="1:11">
      <c r="A763" s="212">
        <v>250401032</v>
      </c>
      <c r="B763" s="212" t="s">
        <v>1357</v>
      </c>
      <c r="C763" s="219"/>
      <c r="D763" s="212"/>
      <c r="E763" s="212" t="s">
        <v>458</v>
      </c>
      <c r="F763" s="213" t="s">
        <v>317</v>
      </c>
      <c r="G763" s="234"/>
      <c r="H763" s="235"/>
      <c r="I763" s="212">
        <v>3</v>
      </c>
      <c r="J763" s="212"/>
      <c r="K763" s="212" t="s">
        <v>292</v>
      </c>
    </row>
    <row r="764" ht="103.5" customHeight="1" spans="1:11">
      <c r="A764" s="212" t="s">
        <v>1358</v>
      </c>
      <c r="B764" s="212" t="s">
        <v>1359</v>
      </c>
      <c r="C764" s="219" t="s">
        <v>1360</v>
      </c>
      <c r="D764" s="212"/>
      <c r="E764" s="212" t="s">
        <v>21</v>
      </c>
      <c r="F764" s="221">
        <v>117</v>
      </c>
      <c r="G764" s="234" t="s">
        <v>1361</v>
      </c>
      <c r="H764" s="235"/>
      <c r="I764" s="212">
        <v>1</v>
      </c>
      <c r="J764" s="212"/>
      <c r="K764" s="212" t="s">
        <v>292</v>
      </c>
    </row>
    <row r="765" ht="31.5" customHeight="1" spans="1:11">
      <c r="A765" s="212">
        <v>250401034</v>
      </c>
      <c r="B765" s="212" t="s">
        <v>1362</v>
      </c>
      <c r="C765" s="219"/>
      <c r="D765" s="212"/>
      <c r="E765" s="212" t="s">
        <v>458</v>
      </c>
      <c r="F765" s="213" t="s">
        <v>317</v>
      </c>
      <c r="G765" s="234"/>
      <c r="H765" s="235"/>
      <c r="I765" s="212">
        <v>3</v>
      </c>
      <c r="J765" s="212"/>
      <c r="K765" s="212" t="s">
        <v>292</v>
      </c>
    </row>
    <row r="766" spans="1:11">
      <c r="A766" s="212">
        <v>250401035</v>
      </c>
      <c r="B766" s="212" t="s">
        <v>1363</v>
      </c>
      <c r="C766" s="219"/>
      <c r="D766" s="212"/>
      <c r="E766" s="212" t="s">
        <v>458</v>
      </c>
      <c r="F766" s="213" t="s">
        <v>317</v>
      </c>
      <c r="G766" s="234"/>
      <c r="H766" s="235"/>
      <c r="I766" s="212">
        <v>3</v>
      </c>
      <c r="J766" s="212"/>
      <c r="K766" s="212" t="s">
        <v>292</v>
      </c>
    </row>
    <row r="767" spans="1:11">
      <c r="A767" s="212">
        <v>250402</v>
      </c>
      <c r="B767" s="212" t="s">
        <v>1364</v>
      </c>
      <c r="C767" s="219"/>
      <c r="D767" s="212"/>
      <c r="E767" s="212"/>
      <c r="F767" s="213"/>
      <c r="G767" s="234"/>
      <c r="H767" s="235"/>
      <c r="I767" s="212"/>
      <c r="J767" s="212"/>
      <c r="K767" s="212"/>
    </row>
    <row r="768" ht="26.25" customHeight="1" spans="1:11">
      <c r="A768" s="212">
        <v>250402001</v>
      </c>
      <c r="B768" s="212" t="s">
        <v>1365</v>
      </c>
      <c r="C768" s="219"/>
      <c r="D768" s="212"/>
      <c r="E768" s="212" t="s">
        <v>458</v>
      </c>
      <c r="F768" s="221">
        <v>17</v>
      </c>
      <c r="G768" s="234"/>
      <c r="H768" s="235"/>
      <c r="I768" s="212">
        <v>1</v>
      </c>
      <c r="J768" s="212"/>
      <c r="K768" s="212" t="s">
        <v>292</v>
      </c>
    </row>
    <row r="769" spans="1:11">
      <c r="A769" s="212">
        <v>250402002</v>
      </c>
      <c r="B769" s="212" t="s">
        <v>1366</v>
      </c>
      <c r="C769" s="219"/>
      <c r="D769" s="212"/>
      <c r="E769" s="212" t="s">
        <v>458</v>
      </c>
      <c r="F769" s="221">
        <v>20</v>
      </c>
      <c r="G769" s="234"/>
      <c r="H769" s="235"/>
      <c r="I769" s="212">
        <v>1</v>
      </c>
      <c r="J769" s="212"/>
      <c r="K769" s="212" t="s">
        <v>292</v>
      </c>
    </row>
    <row r="770" ht="44.25" customHeight="1" spans="1:11">
      <c r="A770" s="212">
        <v>250402003</v>
      </c>
      <c r="B770" s="212" t="s">
        <v>1367</v>
      </c>
      <c r="C770" s="219" t="s">
        <v>1368</v>
      </c>
      <c r="D770" s="212"/>
      <c r="E770" s="212" t="s">
        <v>458</v>
      </c>
      <c r="F770" s="221">
        <v>10</v>
      </c>
      <c r="G770" s="234" t="s">
        <v>1369</v>
      </c>
      <c r="H770" s="235"/>
      <c r="I770" s="212">
        <v>1</v>
      </c>
      <c r="J770" s="212"/>
      <c r="K770" s="212" t="s">
        <v>292</v>
      </c>
    </row>
    <row r="771" customHeight="1" spans="1:11">
      <c r="A771" s="212">
        <v>250402004</v>
      </c>
      <c r="B771" s="212" t="s">
        <v>1370</v>
      </c>
      <c r="C771" s="219" t="s">
        <v>1371</v>
      </c>
      <c r="D771" s="212"/>
      <c r="E771" s="212" t="s">
        <v>458</v>
      </c>
      <c r="F771" s="221">
        <v>20</v>
      </c>
      <c r="G771" s="234" t="s">
        <v>1372</v>
      </c>
      <c r="H771" s="235"/>
      <c r="I771" s="212">
        <v>1</v>
      </c>
      <c r="J771" s="212"/>
      <c r="K771" s="212" t="s">
        <v>292</v>
      </c>
    </row>
    <row r="772" s="198" customFormat="1" ht="33" customHeight="1" spans="1:11">
      <c r="A772" s="212">
        <v>250402005</v>
      </c>
      <c r="B772" s="212" t="s">
        <v>1373</v>
      </c>
      <c r="C772" s="219" t="s">
        <v>299</v>
      </c>
      <c r="D772" s="212"/>
      <c r="E772" s="212" t="s">
        <v>458</v>
      </c>
      <c r="F772" s="221">
        <v>12</v>
      </c>
      <c r="G772" s="234" t="s">
        <v>299</v>
      </c>
      <c r="H772" s="235"/>
      <c r="I772" s="212">
        <v>1</v>
      </c>
      <c r="J772" s="212"/>
      <c r="K772" s="212" t="s">
        <v>292</v>
      </c>
    </row>
    <row r="773" ht="27.75" customHeight="1" spans="1:11">
      <c r="A773" s="212">
        <v>250402006</v>
      </c>
      <c r="B773" s="212" t="s">
        <v>1374</v>
      </c>
      <c r="C773" s="219" t="s">
        <v>1371</v>
      </c>
      <c r="D773" s="212"/>
      <c r="E773" s="212" t="s">
        <v>458</v>
      </c>
      <c r="F773" s="221">
        <v>20</v>
      </c>
      <c r="G773" s="234" t="s">
        <v>1372</v>
      </c>
      <c r="H773" s="235"/>
      <c r="I773" s="212">
        <v>1</v>
      </c>
      <c r="J773" s="212"/>
      <c r="K773" s="212" t="s">
        <v>292</v>
      </c>
    </row>
    <row r="774" ht="27.75" customHeight="1" spans="1:11">
      <c r="A774" s="212">
        <v>250402007</v>
      </c>
      <c r="B774" s="212" t="s">
        <v>1375</v>
      </c>
      <c r="C774" s="219"/>
      <c r="D774" s="212"/>
      <c r="E774" s="212" t="s">
        <v>458</v>
      </c>
      <c r="F774" s="221">
        <v>20</v>
      </c>
      <c r="G774" s="234"/>
      <c r="H774" s="235"/>
      <c r="I774" s="212">
        <v>1</v>
      </c>
      <c r="J774" s="212"/>
      <c r="K774" s="212" t="s">
        <v>292</v>
      </c>
    </row>
    <row r="775" ht="27.75" customHeight="1" spans="1:11">
      <c r="A775" s="212">
        <v>250402008</v>
      </c>
      <c r="B775" s="212" t="s">
        <v>1376</v>
      </c>
      <c r="C775" s="219"/>
      <c r="D775" s="212"/>
      <c r="E775" s="212" t="s">
        <v>458</v>
      </c>
      <c r="F775" s="221">
        <v>18</v>
      </c>
      <c r="G775" s="234"/>
      <c r="H775" s="235"/>
      <c r="I775" s="212">
        <v>1</v>
      </c>
      <c r="J775" s="212"/>
      <c r="K775" s="212" t="s">
        <v>292</v>
      </c>
    </row>
    <row r="776" spans="1:11">
      <c r="A776" s="212">
        <v>250402009</v>
      </c>
      <c r="B776" s="212" t="s">
        <v>1377</v>
      </c>
      <c r="C776" s="219"/>
      <c r="D776" s="212"/>
      <c r="E776" s="212" t="s">
        <v>458</v>
      </c>
      <c r="F776" s="221">
        <v>15</v>
      </c>
      <c r="G776" s="234"/>
      <c r="H776" s="235"/>
      <c r="I776" s="212">
        <v>1</v>
      </c>
      <c r="J776" s="212"/>
      <c r="K776" s="212" t="s">
        <v>292</v>
      </c>
    </row>
    <row r="777" spans="1:11">
      <c r="A777" s="212">
        <v>250402010</v>
      </c>
      <c r="B777" s="212" t="s">
        <v>1378</v>
      </c>
      <c r="C777" s="219"/>
      <c r="D777" s="212"/>
      <c r="E777" s="212" t="s">
        <v>458</v>
      </c>
      <c r="F777" s="221">
        <v>15</v>
      </c>
      <c r="G777" s="234"/>
      <c r="H777" s="235"/>
      <c r="I777" s="212">
        <v>1</v>
      </c>
      <c r="J777" s="212"/>
      <c r="K777" s="212" t="s">
        <v>292</v>
      </c>
    </row>
    <row r="778" spans="1:11">
      <c r="A778" s="212">
        <v>250402011</v>
      </c>
      <c r="B778" s="212" t="s">
        <v>1379</v>
      </c>
      <c r="C778" s="219"/>
      <c r="D778" s="212"/>
      <c r="E778" s="212" t="s">
        <v>458</v>
      </c>
      <c r="F778" s="213" t="s">
        <v>317</v>
      </c>
      <c r="G778" s="234"/>
      <c r="H778" s="235"/>
      <c r="I778" s="212">
        <v>3</v>
      </c>
      <c r="J778" s="212"/>
      <c r="K778" s="212" t="s">
        <v>292</v>
      </c>
    </row>
    <row r="779" ht="41.25" customHeight="1" spans="1:11">
      <c r="A779" s="212">
        <v>250402012</v>
      </c>
      <c r="B779" s="212" t="s">
        <v>1380</v>
      </c>
      <c r="C779" s="219" t="s">
        <v>1381</v>
      </c>
      <c r="D779" s="212"/>
      <c r="E779" s="212" t="s">
        <v>458</v>
      </c>
      <c r="F779" s="213" t="s">
        <v>317</v>
      </c>
      <c r="G779" s="234"/>
      <c r="H779" s="235"/>
      <c r="I779" s="212">
        <v>3</v>
      </c>
      <c r="J779" s="212"/>
      <c r="K779" s="212" t="s">
        <v>292</v>
      </c>
    </row>
    <row r="780" ht="33" customHeight="1" spans="1:11">
      <c r="A780" s="212">
        <v>250402013</v>
      </c>
      <c r="B780" s="212" t="s">
        <v>1382</v>
      </c>
      <c r="C780" s="219"/>
      <c r="D780" s="212"/>
      <c r="E780" s="212" t="s">
        <v>458</v>
      </c>
      <c r="F780" s="221">
        <v>9</v>
      </c>
      <c r="G780" s="234"/>
      <c r="H780" s="235"/>
      <c r="I780" s="212">
        <v>1</v>
      </c>
      <c r="J780" s="212"/>
      <c r="K780" s="212" t="s">
        <v>292</v>
      </c>
    </row>
    <row r="781" ht="42.75" customHeight="1" spans="1:11">
      <c r="A781" s="212">
        <v>250402014</v>
      </c>
      <c r="B781" s="212" t="s">
        <v>1383</v>
      </c>
      <c r="C781" s="219" t="s">
        <v>1384</v>
      </c>
      <c r="D781" s="212"/>
      <c r="E781" s="212" t="s">
        <v>458</v>
      </c>
      <c r="F781" s="221">
        <v>17</v>
      </c>
      <c r="G781" s="234" t="s">
        <v>1385</v>
      </c>
      <c r="H781" s="235"/>
      <c r="I781" s="212">
        <v>1</v>
      </c>
      <c r="J781" s="212"/>
      <c r="K781" s="212" t="s">
        <v>292</v>
      </c>
    </row>
    <row r="782" ht="27" customHeight="1" spans="1:11">
      <c r="A782" s="212">
        <v>250402015</v>
      </c>
      <c r="B782" s="212" t="s">
        <v>1386</v>
      </c>
      <c r="C782" s="219" t="s">
        <v>1387</v>
      </c>
      <c r="D782" s="212"/>
      <c r="E782" s="212" t="s">
        <v>458</v>
      </c>
      <c r="F782" s="221">
        <v>9</v>
      </c>
      <c r="G782" s="234" t="s">
        <v>1388</v>
      </c>
      <c r="H782" s="235"/>
      <c r="I782" s="212">
        <v>1</v>
      </c>
      <c r="J782" s="212"/>
      <c r="K782" s="212" t="s">
        <v>292</v>
      </c>
    </row>
    <row r="783" ht="27" customHeight="1" spans="1:11">
      <c r="A783" s="212">
        <v>250402016</v>
      </c>
      <c r="B783" s="212" t="s">
        <v>1389</v>
      </c>
      <c r="C783" s="219" t="s">
        <v>1390</v>
      </c>
      <c r="D783" s="212"/>
      <c r="E783" s="212" t="s">
        <v>458</v>
      </c>
      <c r="F783" s="221">
        <v>25</v>
      </c>
      <c r="G783" s="234" t="s">
        <v>1385</v>
      </c>
      <c r="H783" s="235"/>
      <c r="I783" s="212">
        <v>1</v>
      </c>
      <c r="J783" s="212"/>
      <c r="K783" s="212" t="s">
        <v>292</v>
      </c>
    </row>
    <row r="784" ht="36" customHeight="1" spans="1:11">
      <c r="A784" s="212">
        <v>250402017</v>
      </c>
      <c r="B784" s="212" t="s">
        <v>1391</v>
      </c>
      <c r="C784" s="219" t="s">
        <v>1387</v>
      </c>
      <c r="D784" s="212"/>
      <c r="E784" s="212" t="s">
        <v>458</v>
      </c>
      <c r="F784" s="221">
        <v>18</v>
      </c>
      <c r="G784" s="234" t="s">
        <v>1392</v>
      </c>
      <c r="H784" s="235"/>
      <c r="I784" s="212">
        <v>1</v>
      </c>
      <c r="J784" s="212"/>
      <c r="K784" s="212" t="s">
        <v>292</v>
      </c>
    </row>
    <row r="785" ht="40" customHeight="1" spans="1:11">
      <c r="A785" s="212">
        <v>250402018</v>
      </c>
      <c r="B785" s="212" t="s">
        <v>1393</v>
      </c>
      <c r="C785" s="219" t="s">
        <v>1371</v>
      </c>
      <c r="D785" s="212"/>
      <c r="E785" s="212" t="s">
        <v>458</v>
      </c>
      <c r="F785" s="221">
        <v>18</v>
      </c>
      <c r="G785" s="234" t="s">
        <v>1394</v>
      </c>
      <c r="H785" s="235"/>
      <c r="I785" s="212">
        <v>1</v>
      </c>
      <c r="J785" s="212"/>
      <c r="K785" s="212" t="s">
        <v>292</v>
      </c>
    </row>
    <row r="786" spans="1:11">
      <c r="A786" s="212">
        <v>250402020</v>
      </c>
      <c r="B786" s="212" t="s">
        <v>1395</v>
      </c>
      <c r="C786" s="219"/>
      <c r="D786" s="212"/>
      <c r="E786" s="212" t="s">
        <v>458</v>
      </c>
      <c r="F786" s="213" t="s">
        <v>317</v>
      </c>
      <c r="G786" s="234"/>
      <c r="H786" s="235"/>
      <c r="I786" s="212">
        <v>3</v>
      </c>
      <c r="J786" s="212"/>
      <c r="K786" s="212" t="s">
        <v>292</v>
      </c>
    </row>
    <row r="787" spans="1:11">
      <c r="A787" s="212">
        <v>250402021</v>
      </c>
      <c r="B787" s="212" t="s">
        <v>1396</v>
      </c>
      <c r="C787" s="219"/>
      <c r="D787" s="212"/>
      <c r="E787" s="212" t="s">
        <v>458</v>
      </c>
      <c r="F787" s="213" t="s">
        <v>317</v>
      </c>
      <c r="G787" s="234"/>
      <c r="H787" s="235"/>
      <c r="I787" s="212">
        <v>3</v>
      </c>
      <c r="J787" s="212"/>
      <c r="K787" s="212" t="s">
        <v>292</v>
      </c>
    </row>
    <row r="788" spans="1:11">
      <c r="A788" s="212">
        <v>250402022</v>
      </c>
      <c r="B788" s="212" t="s">
        <v>1397</v>
      </c>
      <c r="C788" s="219"/>
      <c r="D788" s="212"/>
      <c r="E788" s="212" t="s">
        <v>458</v>
      </c>
      <c r="F788" s="213" t="s">
        <v>317</v>
      </c>
      <c r="G788" s="234"/>
      <c r="H788" s="235"/>
      <c r="I788" s="212">
        <v>3</v>
      </c>
      <c r="J788" s="212"/>
      <c r="K788" s="212" t="s">
        <v>292</v>
      </c>
    </row>
    <row r="789" ht="27" customHeight="1" spans="1:11">
      <c r="A789" s="212">
        <v>250402023</v>
      </c>
      <c r="B789" s="212" t="s">
        <v>1398</v>
      </c>
      <c r="C789" s="219"/>
      <c r="D789" s="212"/>
      <c r="E789" s="212" t="s">
        <v>458</v>
      </c>
      <c r="F789" s="221">
        <v>15</v>
      </c>
      <c r="G789" s="234"/>
      <c r="H789" s="235"/>
      <c r="I789" s="212">
        <v>1</v>
      </c>
      <c r="J789" s="212"/>
      <c r="K789" s="212" t="s">
        <v>292</v>
      </c>
    </row>
    <row r="790" spans="1:11">
      <c r="A790" s="212">
        <v>250402024</v>
      </c>
      <c r="B790" s="212" t="s">
        <v>1399</v>
      </c>
      <c r="C790" s="219"/>
      <c r="D790" s="212"/>
      <c r="E790" s="212" t="s">
        <v>458</v>
      </c>
      <c r="F790" s="221">
        <v>60</v>
      </c>
      <c r="G790" s="234"/>
      <c r="H790" s="235"/>
      <c r="I790" s="212">
        <v>1</v>
      </c>
      <c r="J790" s="212"/>
      <c r="K790" s="212" t="s">
        <v>292</v>
      </c>
    </row>
    <row r="791" spans="1:11">
      <c r="A791" s="212">
        <v>250402025</v>
      </c>
      <c r="B791" s="212" t="s">
        <v>1400</v>
      </c>
      <c r="C791" s="219"/>
      <c r="D791" s="212"/>
      <c r="E791" s="212" t="s">
        <v>458</v>
      </c>
      <c r="F791" s="221">
        <v>13</v>
      </c>
      <c r="G791" s="234"/>
      <c r="H791" s="235"/>
      <c r="I791" s="212">
        <v>1</v>
      </c>
      <c r="J791" s="212"/>
      <c r="K791" s="212" t="s">
        <v>292</v>
      </c>
    </row>
    <row r="792" ht="29.25" customHeight="1" spans="1:11">
      <c r="A792" s="212">
        <v>250402026</v>
      </c>
      <c r="B792" s="212" t="s">
        <v>1401</v>
      </c>
      <c r="C792" s="219" t="s">
        <v>1387</v>
      </c>
      <c r="D792" s="212"/>
      <c r="E792" s="212" t="s">
        <v>458</v>
      </c>
      <c r="F792" s="221">
        <v>16</v>
      </c>
      <c r="G792" s="234" t="s">
        <v>1333</v>
      </c>
      <c r="H792" s="235"/>
      <c r="I792" s="212">
        <v>1</v>
      </c>
      <c r="J792" s="212"/>
      <c r="K792" s="212" t="s">
        <v>292</v>
      </c>
    </row>
    <row r="793" spans="1:11">
      <c r="A793" s="212">
        <v>250402027</v>
      </c>
      <c r="B793" s="212" t="s">
        <v>1402</v>
      </c>
      <c r="C793" s="219"/>
      <c r="D793" s="212"/>
      <c r="E793" s="212" t="s">
        <v>458</v>
      </c>
      <c r="F793" s="221">
        <v>20</v>
      </c>
      <c r="G793" s="234"/>
      <c r="H793" s="235"/>
      <c r="I793" s="212">
        <v>1</v>
      </c>
      <c r="J793" s="212"/>
      <c r="K793" s="212" t="s">
        <v>292</v>
      </c>
    </row>
    <row r="794" spans="1:11">
      <c r="A794" s="212">
        <v>250402028</v>
      </c>
      <c r="B794" s="212" t="s">
        <v>1403</v>
      </c>
      <c r="C794" s="219"/>
      <c r="D794" s="212"/>
      <c r="E794" s="212" t="s">
        <v>458</v>
      </c>
      <c r="F794" s="221">
        <v>85</v>
      </c>
      <c r="G794" s="234"/>
      <c r="H794" s="235"/>
      <c r="I794" s="212">
        <v>1</v>
      </c>
      <c r="J794" s="212"/>
      <c r="K794" s="212" t="s">
        <v>292</v>
      </c>
    </row>
    <row r="795" spans="1:11">
      <c r="A795" s="212">
        <v>250402029</v>
      </c>
      <c r="B795" s="212" t="s">
        <v>1404</v>
      </c>
      <c r="C795" s="219"/>
      <c r="D795" s="212"/>
      <c r="E795" s="212" t="s">
        <v>458</v>
      </c>
      <c r="F795" s="213" t="s">
        <v>317</v>
      </c>
      <c r="G795" s="234"/>
      <c r="H795" s="235"/>
      <c r="I795" s="212">
        <v>3</v>
      </c>
      <c r="J795" s="212"/>
      <c r="K795" s="212" t="s">
        <v>292</v>
      </c>
    </row>
    <row r="796" spans="1:11">
      <c r="A796" s="212">
        <v>250402030</v>
      </c>
      <c r="B796" s="212" t="s">
        <v>1405</v>
      </c>
      <c r="C796" s="219" t="s">
        <v>1406</v>
      </c>
      <c r="D796" s="212"/>
      <c r="E796" s="212" t="s">
        <v>458</v>
      </c>
      <c r="F796" s="213" t="s">
        <v>317</v>
      </c>
      <c r="G796" s="234"/>
      <c r="H796" s="235"/>
      <c r="I796" s="212">
        <v>3</v>
      </c>
      <c r="J796" s="212"/>
      <c r="K796" s="212" t="s">
        <v>292</v>
      </c>
    </row>
    <row r="797" spans="1:11">
      <c r="A797" s="212">
        <v>250402031</v>
      </c>
      <c r="B797" s="212" t="s">
        <v>1407</v>
      </c>
      <c r="C797" s="219" t="s">
        <v>1406</v>
      </c>
      <c r="D797" s="212"/>
      <c r="E797" s="212" t="s">
        <v>458</v>
      </c>
      <c r="F797" s="213" t="s">
        <v>317</v>
      </c>
      <c r="G797" s="234"/>
      <c r="H797" s="235"/>
      <c r="I797" s="212">
        <v>3</v>
      </c>
      <c r="J797" s="212"/>
      <c r="K797" s="212" t="s">
        <v>292</v>
      </c>
    </row>
    <row r="798" spans="1:11">
      <c r="A798" s="212">
        <v>250402033</v>
      </c>
      <c r="B798" s="212" t="s">
        <v>1408</v>
      </c>
      <c r="C798" s="219" t="s">
        <v>1409</v>
      </c>
      <c r="D798" s="212"/>
      <c r="E798" s="212" t="s">
        <v>458</v>
      </c>
      <c r="F798" s="213" t="s">
        <v>317</v>
      </c>
      <c r="G798" s="234"/>
      <c r="H798" s="235"/>
      <c r="I798" s="212">
        <v>3</v>
      </c>
      <c r="J798" s="212"/>
      <c r="K798" s="212" t="s">
        <v>292</v>
      </c>
    </row>
    <row r="799" ht="27.75" customHeight="1" spans="1:11">
      <c r="A799" s="212">
        <v>250402035</v>
      </c>
      <c r="B799" s="212" t="s">
        <v>1410</v>
      </c>
      <c r="C799" s="219" t="s">
        <v>1387</v>
      </c>
      <c r="D799" s="212"/>
      <c r="E799" s="212" t="s">
        <v>458</v>
      </c>
      <c r="F799" s="221">
        <v>10</v>
      </c>
      <c r="G799" s="234" t="s">
        <v>1333</v>
      </c>
      <c r="H799" s="235"/>
      <c r="I799" s="212">
        <v>1</v>
      </c>
      <c r="J799" s="212"/>
      <c r="K799" s="212" t="s">
        <v>292</v>
      </c>
    </row>
    <row r="800" spans="1:11">
      <c r="A800" s="212">
        <v>250402037</v>
      </c>
      <c r="B800" s="212" t="s">
        <v>1411</v>
      </c>
      <c r="C800" s="219"/>
      <c r="D800" s="212"/>
      <c r="E800" s="212" t="s">
        <v>458</v>
      </c>
      <c r="F800" s="213">
        <v>13</v>
      </c>
      <c r="G800" s="234"/>
      <c r="H800" s="235"/>
      <c r="I800" s="212">
        <v>1</v>
      </c>
      <c r="J800" s="212"/>
      <c r="K800" s="212" t="s">
        <v>292</v>
      </c>
    </row>
    <row r="801" ht="27.75" customHeight="1" spans="1:11">
      <c r="A801" s="212">
        <v>250402041</v>
      </c>
      <c r="B801" s="212" t="s">
        <v>1412</v>
      </c>
      <c r="C801" s="219" t="s">
        <v>299</v>
      </c>
      <c r="D801" s="212"/>
      <c r="E801" s="212" t="s">
        <v>21</v>
      </c>
      <c r="F801" s="221">
        <v>70</v>
      </c>
      <c r="G801" s="234"/>
      <c r="H801" s="235"/>
      <c r="I801" s="212">
        <v>1</v>
      </c>
      <c r="J801" s="212"/>
      <c r="K801" s="212" t="s">
        <v>292</v>
      </c>
    </row>
    <row r="802" spans="1:11">
      <c r="A802" s="212">
        <v>250402042</v>
      </c>
      <c r="B802" s="212" t="s">
        <v>1413</v>
      </c>
      <c r="C802" s="219"/>
      <c r="D802" s="212"/>
      <c r="E802" s="212" t="s">
        <v>458</v>
      </c>
      <c r="F802" s="221">
        <v>30</v>
      </c>
      <c r="G802" s="234"/>
      <c r="H802" s="235"/>
      <c r="I802" s="212">
        <v>1</v>
      </c>
      <c r="J802" s="212"/>
      <c r="K802" s="212" t="s">
        <v>292</v>
      </c>
    </row>
    <row r="803" ht="30.75" customHeight="1" spans="1:11">
      <c r="A803" s="212">
        <v>250402045</v>
      </c>
      <c r="B803" s="212" t="s">
        <v>1414</v>
      </c>
      <c r="C803" s="219"/>
      <c r="D803" s="212"/>
      <c r="E803" s="212" t="s">
        <v>458</v>
      </c>
      <c r="F803" s="213" t="s">
        <v>317</v>
      </c>
      <c r="G803" s="234"/>
      <c r="H803" s="235"/>
      <c r="I803" s="212">
        <v>3</v>
      </c>
      <c r="J803" s="212"/>
      <c r="K803" s="212" t="s">
        <v>292</v>
      </c>
    </row>
    <row r="804" ht="19.5" customHeight="1" spans="1:11">
      <c r="A804" s="212">
        <v>250402047</v>
      </c>
      <c r="B804" s="212" t="s">
        <v>1415</v>
      </c>
      <c r="C804" s="219"/>
      <c r="D804" s="212"/>
      <c r="E804" s="212" t="s">
        <v>458</v>
      </c>
      <c r="F804" s="213" t="s">
        <v>317</v>
      </c>
      <c r="G804" s="234"/>
      <c r="H804" s="235"/>
      <c r="I804" s="212">
        <v>3</v>
      </c>
      <c r="J804" s="212"/>
      <c r="K804" s="212" t="s">
        <v>292</v>
      </c>
    </row>
    <row r="805" s="198" customFormat="1" ht="31.5" customHeight="1" spans="1:11">
      <c r="A805" s="212">
        <v>250402048</v>
      </c>
      <c r="B805" s="212" t="s">
        <v>1416</v>
      </c>
      <c r="C805" s="219"/>
      <c r="D805" s="212"/>
      <c r="E805" s="212" t="s">
        <v>458</v>
      </c>
      <c r="F805" s="221">
        <v>30</v>
      </c>
      <c r="G805" s="234"/>
      <c r="H805" s="235"/>
      <c r="I805" s="212">
        <v>1</v>
      </c>
      <c r="J805" s="212"/>
      <c r="K805" s="212" t="s">
        <v>292</v>
      </c>
    </row>
    <row r="806" ht="22.5" customHeight="1" spans="1:11">
      <c r="A806" s="212">
        <v>250402050</v>
      </c>
      <c r="B806" s="212" t="s">
        <v>1417</v>
      </c>
      <c r="C806" s="219"/>
      <c r="D806" s="212"/>
      <c r="E806" s="212" t="s">
        <v>458</v>
      </c>
      <c r="F806" s="213" t="s">
        <v>317</v>
      </c>
      <c r="G806" s="234"/>
      <c r="H806" s="235"/>
      <c r="I806" s="212">
        <v>3</v>
      </c>
      <c r="J806" s="212"/>
      <c r="K806" s="212" t="s">
        <v>292</v>
      </c>
    </row>
    <row r="807" ht="29.25" customHeight="1" spans="1:11">
      <c r="A807" s="212">
        <v>250402051</v>
      </c>
      <c r="B807" s="212" t="s">
        <v>1418</v>
      </c>
      <c r="C807" s="219"/>
      <c r="D807" s="212"/>
      <c r="E807" s="212" t="s">
        <v>458</v>
      </c>
      <c r="F807" s="213" t="s">
        <v>317</v>
      </c>
      <c r="G807" s="234"/>
      <c r="H807" s="235"/>
      <c r="I807" s="212">
        <v>3</v>
      </c>
      <c r="J807" s="212"/>
      <c r="K807" s="212" t="s">
        <v>292</v>
      </c>
    </row>
    <row r="808" ht="29.25" customHeight="1" spans="1:11">
      <c r="A808" s="212">
        <v>250402052</v>
      </c>
      <c r="B808" s="212" t="s">
        <v>1419</v>
      </c>
      <c r="C808" s="219"/>
      <c r="D808" s="212"/>
      <c r="E808" s="212" t="s">
        <v>458</v>
      </c>
      <c r="F808" s="213" t="s">
        <v>317</v>
      </c>
      <c r="G808" s="234"/>
      <c r="H808" s="235"/>
      <c r="I808" s="212">
        <v>3</v>
      </c>
      <c r="J808" s="212"/>
      <c r="K808" s="212" t="s">
        <v>292</v>
      </c>
    </row>
    <row r="809" ht="25.5" customHeight="1" spans="1:11">
      <c r="A809" s="212">
        <v>250402053</v>
      </c>
      <c r="B809" s="212" t="s">
        <v>1420</v>
      </c>
      <c r="C809" s="219"/>
      <c r="D809" s="212"/>
      <c r="E809" s="212" t="s">
        <v>458</v>
      </c>
      <c r="F809" s="213" t="s">
        <v>317</v>
      </c>
      <c r="G809" s="234"/>
      <c r="H809" s="235"/>
      <c r="I809" s="212">
        <v>3</v>
      </c>
      <c r="J809" s="212"/>
      <c r="K809" s="212" t="s">
        <v>292</v>
      </c>
    </row>
    <row r="810" ht="30.75" customHeight="1" spans="1:11">
      <c r="A810" s="212">
        <v>250402054</v>
      </c>
      <c r="B810" s="212" t="s">
        <v>1421</v>
      </c>
      <c r="C810" s="219" t="s">
        <v>1390</v>
      </c>
      <c r="D810" s="212"/>
      <c r="E810" s="212" t="s">
        <v>458</v>
      </c>
      <c r="F810" s="213">
        <v>30</v>
      </c>
      <c r="G810" s="234"/>
      <c r="H810" s="235"/>
      <c r="I810" s="212">
        <v>1</v>
      </c>
      <c r="J810" s="212"/>
      <c r="K810" s="212" t="s">
        <v>292</v>
      </c>
    </row>
    <row r="811" ht="33.75" customHeight="1" spans="1:11">
      <c r="A811" s="212">
        <v>250402055</v>
      </c>
      <c r="B811" s="212" t="s">
        <v>1422</v>
      </c>
      <c r="C811" s="219"/>
      <c r="D811" s="212"/>
      <c r="E811" s="212" t="s">
        <v>458</v>
      </c>
      <c r="F811" s="213" t="s">
        <v>317</v>
      </c>
      <c r="G811" s="234"/>
      <c r="H811" s="235"/>
      <c r="I811" s="212">
        <v>3</v>
      </c>
      <c r="J811" s="212"/>
      <c r="K811" s="212" t="s">
        <v>292</v>
      </c>
    </row>
    <row r="812" ht="31.5" customHeight="1" spans="1:11">
      <c r="A812" s="212">
        <v>250402064</v>
      </c>
      <c r="B812" s="212" t="s">
        <v>1423</v>
      </c>
      <c r="C812" s="219" t="s">
        <v>1390</v>
      </c>
      <c r="D812" s="212"/>
      <c r="E812" s="212" t="s">
        <v>21</v>
      </c>
      <c r="F812" s="213">
        <v>30</v>
      </c>
      <c r="G812" s="234"/>
      <c r="H812" s="235"/>
      <c r="I812" s="212">
        <v>1</v>
      </c>
      <c r="J812" s="212"/>
      <c r="K812" s="212" t="s">
        <v>292</v>
      </c>
    </row>
    <row r="813" ht="25.5" customHeight="1" spans="1:11">
      <c r="A813" s="212">
        <v>250403</v>
      </c>
      <c r="B813" s="212" t="s">
        <v>1424</v>
      </c>
      <c r="C813" s="219"/>
      <c r="D813" s="212"/>
      <c r="E813" s="212"/>
      <c r="F813" s="213"/>
      <c r="G813" s="234"/>
      <c r="H813" s="235"/>
      <c r="I813" s="212"/>
      <c r="J813" s="212"/>
      <c r="K813" s="212"/>
    </row>
    <row r="814" ht="30" customHeight="1" spans="1:11">
      <c r="A814" s="212">
        <v>250403001</v>
      </c>
      <c r="B814" s="212" t="s">
        <v>1425</v>
      </c>
      <c r="C814" s="219" t="s">
        <v>1426</v>
      </c>
      <c r="D814" s="212"/>
      <c r="E814" s="212" t="s">
        <v>458</v>
      </c>
      <c r="F814" s="221">
        <v>10</v>
      </c>
      <c r="G814" s="234" t="s">
        <v>1385</v>
      </c>
      <c r="H814" s="235"/>
      <c r="I814" s="212">
        <v>1</v>
      </c>
      <c r="J814" s="212"/>
      <c r="K814" s="212" t="s">
        <v>292</v>
      </c>
    </row>
    <row r="815" ht="33.75" customHeight="1" spans="1:11">
      <c r="A815" s="212">
        <v>250403002</v>
      </c>
      <c r="B815" s="212" t="s">
        <v>1427</v>
      </c>
      <c r="C815" s="219"/>
      <c r="D815" s="212"/>
      <c r="E815" s="212" t="s">
        <v>458</v>
      </c>
      <c r="F815" s="221">
        <v>13</v>
      </c>
      <c r="G815" s="234"/>
      <c r="H815" s="235"/>
      <c r="I815" s="212">
        <v>1</v>
      </c>
      <c r="J815" s="212"/>
      <c r="K815" s="212" t="s">
        <v>292</v>
      </c>
    </row>
    <row r="816" ht="37.5" customHeight="1" spans="1:11">
      <c r="A816" s="212">
        <v>250403003</v>
      </c>
      <c r="B816" s="212" t="s">
        <v>1428</v>
      </c>
      <c r="C816" s="219"/>
      <c r="D816" s="212"/>
      <c r="E816" s="212" t="s">
        <v>458</v>
      </c>
      <c r="F816" s="221">
        <v>45</v>
      </c>
      <c r="G816" s="234" t="s">
        <v>1429</v>
      </c>
      <c r="H816" s="235"/>
      <c r="I816" s="212">
        <v>1</v>
      </c>
      <c r="J816" s="212"/>
      <c r="K816" s="212" t="s">
        <v>292</v>
      </c>
    </row>
    <row r="817" s="198" customFormat="1" ht="53.25" customHeight="1" spans="1:11">
      <c r="A817" s="212">
        <v>250403004</v>
      </c>
      <c r="B817" s="212" t="s">
        <v>1430</v>
      </c>
      <c r="C817" s="219" t="s">
        <v>1431</v>
      </c>
      <c r="D817" s="212"/>
      <c r="E817" s="212" t="s">
        <v>458</v>
      </c>
      <c r="F817" s="221">
        <v>4</v>
      </c>
      <c r="G817" s="234" t="s">
        <v>1432</v>
      </c>
      <c r="H817" s="235"/>
      <c r="I817" s="212">
        <v>1</v>
      </c>
      <c r="J817" s="212"/>
      <c r="K817" s="212" t="s">
        <v>292</v>
      </c>
    </row>
    <row r="818" s="198" customFormat="1" ht="66" customHeight="1" spans="1:11">
      <c r="A818" s="212">
        <v>250403005</v>
      </c>
      <c r="B818" s="212" t="s">
        <v>1433</v>
      </c>
      <c r="C818" s="219" t="s">
        <v>1431</v>
      </c>
      <c r="D818" s="212"/>
      <c r="E818" s="212" t="s">
        <v>458</v>
      </c>
      <c r="F818" s="221">
        <v>4</v>
      </c>
      <c r="G818" s="234" t="s">
        <v>1434</v>
      </c>
      <c r="H818" s="235"/>
      <c r="I818" s="212">
        <v>1</v>
      </c>
      <c r="J818" s="212"/>
      <c r="K818" s="212" t="s">
        <v>292</v>
      </c>
    </row>
    <row r="819" s="198" customFormat="1" ht="55.5" customHeight="1" spans="1:11">
      <c r="A819" s="212">
        <v>250403006</v>
      </c>
      <c r="B819" s="212" t="s">
        <v>1435</v>
      </c>
      <c r="C819" s="219" t="s">
        <v>1431</v>
      </c>
      <c r="D819" s="212"/>
      <c r="E819" s="212" t="s">
        <v>458</v>
      </c>
      <c r="F819" s="221">
        <v>4</v>
      </c>
      <c r="G819" s="234" t="s">
        <v>1436</v>
      </c>
      <c r="H819" s="235"/>
      <c r="I819" s="212">
        <v>1</v>
      </c>
      <c r="J819" s="212"/>
      <c r="K819" s="212" t="s">
        <v>292</v>
      </c>
    </row>
    <row r="820" s="198" customFormat="1" ht="54" customHeight="1" spans="1:11">
      <c r="A820" s="212">
        <v>250403007</v>
      </c>
      <c r="B820" s="212" t="s">
        <v>1437</v>
      </c>
      <c r="C820" s="219" t="s">
        <v>1431</v>
      </c>
      <c r="D820" s="212"/>
      <c r="E820" s="212" t="s">
        <v>458</v>
      </c>
      <c r="F820" s="221">
        <v>4</v>
      </c>
      <c r="G820" s="234" t="s">
        <v>1436</v>
      </c>
      <c r="H820" s="235"/>
      <c r="I820" s="212">
        <v>1</v>
      </c>
      <c r="J820" s="212"/>
      <c r="K820" s="212" t="s">
        <v>292</v>
      </c>
    </row>
    <row r="821" s="198" customFormat="1" ht="36.75" customHeight="1" spans="1:11">
      <c r="A821" s="212">
        <v>250403008</v>
      </c>
      <c r="B821" s="212" t="s">
        <v>1438</v>
      </c>
      <c r="C821" s="219" t="s">
        <v>1439</v>
      </c>
      <c r="D821" s="212"/>
      <c r="E821" s="212" t="s">
        <v>458</v>
      </c>
      <c r="F821" s="221">
        <v>20</v>
      </c>
      <c r="G821" s="234" t="s">
        <v>1440</v>
      </c>
      <c r="H821" s="235"/>
      <c r="I821" s="212">
        <v>1</v>
      </c>
      <c r="J821" s="212"/>
      <c r="K821" s="212" t="s">
        <v>292</v>
      </c>
    </row>
    <row r="822" s="198" customFormat="1" ht="55.5" customHeight="1" spans="1:11">
      <c r="A822" s="212">
        <v>250403009</v>
      </c>
      <c r="B822" s="212" t="s">
        <v>1441</v>
      </c>
      <c r="C822" s="219" t="s">
        <v>1431</v>
      </c>
      <c r="D822" s="212"/>
      <c r="E822" s="212" t="s">
        <v>458</v>
      </c>
      <c r="F822" s="221">
        <v>4</v>
      </c>
      <c r="G822" s="234" t="s">
        <v>1442</v>
      </c>
      <c r="H822" s="235"/>
      <c r="I822" s="212">
        <v>1</v>
      </c>
      <c r="J822" s="212"/>
      <c r="K822" s="212" t="s">
        <v>292</v>
      </c>
    </row>
    <row r="823" s="198" customFormat="1" ht="45.75" customHeight="1" spans="1:11">
      <c r="A823" s="212">
        <v>250403010</v>
      </c>
      <c r="B823" s="212" t="s">
        <v>1443</v>
      </c>
      <c r="C823" s="219" t="s">
        <v>1431</v>
      </c>
      <c r="D823" s="212"/>
      <c r="E823" s="212" t="s">
        <v>458</v>
      </c>
      <c r="F823" s="221">
        <v>9</v>
      </c>
      <c r="G823" s="234" t="s">
        <v>1444</v>
      </c>
      <c r="H823" s="235"/>
      <c r="I823" s="212">
        <v>1</v>
      </c>
      <c r="J823" s="212"/>
      <c r="K823" s="212" t="s">
        <v>292</v>
      </c>
    </row>
    <row r="824" ht="28.5" customHeight="1" spans="1:11">
      <c r="A824" s="212">
        <v>250403011</v>
      </c>
      <c r="B824" s="212" t="s">
        <v>1445</v>
      </c>
      <c r="C824" s="219" t="s">
        <v>1446</v>
      </c>
      <c r="D824" s="212"/>
      <c r="E824" s="212" t="s">
        <v>458</v>
      </c>
      <c r="F824" s="221">
        <v>20</v>
      </c>
      <c r="G824" s="234"/>
      <c r="H824" s="235"/>
      <c r="I824" s="212">
        <v>1</v>
      </c>
      <c r="J824" s="212"/>
      <c r="K824" s="212" t="s">
        <v>292</v>
      </c>
    </row>
    <row r="825" ht="29.25" customHeight="1" spans="1:11">
      <c r="A825" s="212">
        <v>250403012</v>
      </c>
      <c r="B825" s="212" t="s">
        <v>1447</v>
      </c>
      <c r="C825" s="219" t="s">
        <v>1448</v>
      </c>
      <c r="D825" s="212"/>
      <c r="E825" s="212" t="s">
        <v>458</v>
      </c>
      <c r="F825" s="221">
        <v>17</v>
      </c>
      <c r="G825" s="234"/>
      <c r="H825" s="235"/>
      <c r="I825" s="212">
        <v>1</v>
      </c>
      <c r="J825" s="212"/>
      <c r="K825" s="212" t="s">
        <v>292</v>
      </c>
    </row>
    <row r="826" s="198" customFormat="1" ht="72" customHeight="1" spans="1:11">
      <c r="A826" s="212" t="s">
        <v>1449</v>
      </c>
      <c r="B826" s="212" t="s">
        <v>1450</v>
      </c>
      <c r="C826" s="219" t="s">
        <v>1451</v>
      </c>
      <c r="D826" s="212"/>
      <c r="E826" s="212" t="s">
        <v>21</v>
      </c>
      <c r="F826" s="213">
        <v>282</v>
      </c>
      <c r="G826" s="234"/>
      <c r="H826" s="235"/>
      <c r="I826" s="212">
        <v>3</v>
      </c>
      <c r="J826" s="212"/>
      <c r="K826" s="212" t="s">
        <v>292</v>
      </c>
    </row>
    <row r="827" s="198" customFormat="1" ht="72" customHeight="1" spans="1:11">
      <c r="A827" s="212" t="s">
        <v>1452</v>
      </c>
      <c r="B827" s="212" t="s">
        <v>1453</v>
      </c>
      <c r="C827" s="219" t="s">
        <v>1451</v>
      </c>
      <c r="D827" s="212"/>
      <c r="E827" s="212" t="s">
        <v>21</v>
      </c>
      <c r="F827" s="213">
        <v>282</v>
      </c>
      <c r="G827" s="234"/>
      <c r="H827" s="235"/>
      <c r="I827" s="212">
        <v>3</v>
      </c>
      <c r="J827" s="212"/>
      <c r="K827" s="212" t="s">
        <v>292</v>
      </c>
    </row>
    <row r="828" s="198" customFormat="1" ht="72" customHeight="1" spans="1:11">
      <c r="A828" s="212" t="s">
        <v>1454</v>
      </c>
      <c r="B828" s="212" t="s">
        <v>1455</v>
      </c>
      <c r="C828" s="219" t="s">
        <v>1289</v>
      </c>
      <c r="D828" s="212"/>
      <c r="E828" s="212" t="s">
        <v>21</v>
      </c>
      <c r="F828" s="213">
        <v>50</v>
      </c>
      <c r="G828" s="234"/>
      <c r="H828" s="235"/>
      <c r="I828" s="212">
        <v>1</v>
      </c>
      <c r="J828" s="212"/>
      <c r="K828" s="212" t="s">
        <v>292</v>
      </c>
    </row>
    <row r="829" ht="32.25" customHeight="1" spans="1:11">
      <c r="A829" s="212">
        <v>250403013</v>
      </c>
      <c r="B829" s="212" t="s">
        <v>1456</v>
      </c>
      <c r="C829" s="219" t="s">
        <v>1457</v>
      </c>
      <c r="D829" s="212"/>
      <c r="E829" s="212" t="s">
        <v>458</v>
      </c>
      <c r="F829" s="213">
        <v>55</v>
      </c>
      <c r="G829" s="234" t="s">
        <v>1429</v>
      </c>
      <c r="H829" s="235"/>
      <c r="I829" s="212">
        <v>1</v>
      </c>
      <c r="J829" s="212"/>
      <c r="K829" s="212" t="s">
        <v>292</v>
      </c>
    </row>
    <row r="830" ht="30" customHeight="1" spans="1:11">
      <c r="A830" s="212">
        <v>250403014</v>
      </c>
      <c r="B830" s="212" t="s">
        <v>1458</v>
      </c>
      <c r="C830" s="219" t="s">
        <v>1459</v>
      </c>
      <c r="D830" s="212"/>
      <c r="E830" s="212" t="s">
        <v>458</v>
      </c>
      <c r="F830" s="213">
        <v>13</v>
      </c>
      <c r="G830" s="234" t="s">
        <v>1460</v>
      </c>
      <c r="H830" s="235"/>
      <c r="I830" s="212">
        <v>1</v>
      </c>
      <c r="J830" s="212"/>
      <c r="K830" s="212" t="s">
        <v>292</v>
      </c>
    </row>
    <row r="831" ht="30" customHeight="1" spans="1:11">
      <c r="A831" s="212">
        <v>250403015</v>
      </c>
      <c r="B831" s="212" t="s">
        <v>1461</v>
      </c>
      <c r="C831" s="219"/>
      <c r="D831" s="212"/>
      <c r="E831" s="212" t="s">
        <v>458</v>
      </c>
      <c r="F831" s="213">
        <v>25</v>
      </c>
      <c r="G831" s="234"/>
      <c r="H831" s="235"/>
      <c r="I831" s="212">
        <v>1</v>
      </c>
      <c r="J831" s="212"/>
      <c r="K831" s="212" t="s">
        <v>292</v>
      </c>
    </row>
    <row r="832" ht="30" customHeight="1" spans="1:11">
      <c r="A832" s="212">
        <v>250403016</v>
      </c>
      <c r="B832" s="212" t="s">
        <v>1462</v>
      </c>
      <c r="C832" s="219"/>
      <c r="D832" s="212"/>
      <c r="E832" s="212" t="s">
        <v>458</v>
      </c>
      <c r="F832" s="213">
        <v>22</v>
      </c>
      <c r="G832" s="234"/>
      <c r="H832" s="235"/>
      <c r="I832" s="212">
        <v>1</v>
      </c>
      <c r="J832" s="212"/>
      <c r="K832" s="212" t="s">
        <v>292</v>
      </c>
    </row>
    <row r="833" ht="39" customHeight="1" spans="1:11">
      <c r="A833" s="212">
        <v>250403017</v>
      </c>
      <c r="B833" s="212" t="s">
        <v>1463</v>
      </c>
      <c r="C833" s="219" t="s">
        <v>1464</v>
      </c>
      <c r="D833" s="212"/>
      <c r="E833" s="212" t="s">
        <v>458</v>
      </c>
      <c r="F833" s="213">
        <v>20</v>
      </c>
      <c r="G833" s="234" t="s">
        <v>1465</v>
      </c>
      <c r="H833" s="235"/>
      <c r="I833" s="212">
        <v>1</v>
      </c>
      <c r="J833" s="212"/>
      <c r="K833" s="212" t="s">
        <v>292</v>
      </c>
    </row>
    <row r="834" ht="33" customHeight="1" spans="1:11">
      <c r="A834" s="212">
        <v>250403018</v>
      </c>
      <c r="B834" s="212" t="s">
        <v>1466</v>
      </c>
      <c r="C834" s="219" t="s">
        <v>1135</v>
      </c>
      <c r="D834" s="212"/>
      <c r="E834" s="212" t="s">
        <v>458</v>
      </c>
      <c r="F834" s="213">
        <v>20</v>
      </c>
      <c r="G834" s="234" t="s">
        <v>1467</v>
      </c>
      <c r="H834" s="235"/>
      <c r="I834" s="212">
        <v>1</v>
      </c>
      <c r="J834" s="212"/>
      <c r="K834" s="212" t="s">
        <v>292</v>
      </c>
    </row>
    <row r="835" ht="44.25" customHeight="1" spans="1:11">
      <c r="A835" s="212">
        <v>250403019</v>
      </c>
      <c r="B835" s="212" t="s">
        <v>1468</v>
      </c>
      <c r="C835" s="219" t="s">
        <v>1344</v>
      </c>
      <c r="D835" s="212"/>
      <c r="E835" s="212" t="s">
        <v>458</v>
      </c>
      <c r="F835" s="213">
        <v>21</v>
      </c>
      <c r="G835" s="234" t="s">
        <v>1469</v>
      </c>
      <c r="H835" s="235"/>
      <c r="I835" s="212">
        <v>1</v>
      </c>
      <c r="J835" s="212"/>
      <c r="K835" s="212" t="s">
        <v>292</v>
      </c>
    </row>
    <row r="836" s="198" customFormat="1" ht="33" customHeight="1" spans="1:11">
      <c r="A836" s="212">
        <v>250403020</v>
      </c>
      <c r="B836" s="212" t="s">
        <v>1470</v>
      </c>
      <c r="C836" s="219" t="s">
        <v>1471</v>
      </c>
      <c r="D836" s="212"/>
      <c r="E836" s="212" t="s">
        <v>458</v>
      </c>
      <c r="F836" s="213">
        <v>18</v>
      </c>
      <c r="G836" s="234" t="s">
        <v>1472</v>
      </c>
      <c r="H836" s="235"/>
      <c r="I836" s="212">
        <v>1</v>
      </c>
      <c r="J836" s="212"/>
      <c r="K836" s="212" t="s">
        <v>292</v>
      </c>
    </row>
    <row r="837" s="198" customFormat="1" ht="33" customHeight="1" spans="1:11">
      <c r="A837" s="212">
        <v>250403021</v>
      </c>
      <c r="B837" s="212" t="s">
        <v>1473</v>
      </c>
      <c r="C837" s="219" t="s">
        <v>1471</v>
      </c>
      <c r="D837" s="212"/>
      <c r="E837" s="212" t="s">
        <v>458</v>
      </c>
      <c r="F837" s="213">
        <v>18</v>
      </c>
      <c r="G837" s="234" t="s">
        <v>1472</v>
      </c>
      <c r="H837" s="235"/>
      <c r="I837" s="212">
        <v>1</v>
      </c>
      <c r="J837" s="212"/>
      <c r="K837" s="212" t="s">
        <v>292</v>
      </c>
    </row>
    <row r="838" s="198" customFormat="1" ht="33" customHeight="1" spans="1:11">
      <c r="A838" s="212">
        <v>250403022</v>
      </c>
      <c r="B838" s="212" t="s">
        <v>1474</v>
      </c>
      <c r="C838" s="219" t="s">
        <v>1471</v>
      </c>
      <c r="D838" s="212"/>
      <c r="E838" s="212" t="s">
        <v>458</v>
      </c>
      <c r="F838" s="213">
        <v>18</v>
      </c>
      <c r="G838" s="234" t="s">
        <v>1472</v>
      </c>
      <c r="H838" s="235"/>
      <c r="I838" s="212">
        <v>1</v>
      </c>
      <c r="J838" s="212"/>
      <c r="K838" s="212" t="s">
        <v>292</v>
      </c>
    </row>
    <row r="839" s="198" customFormat="1" ht="33" customHeight="1" spans="1:11">
      <c r="A839" s="212">
        <v>250403023</v>
      </c>
      <c r="B839" s="212" t="s">
        <v>1475</v>
      </c>
      <c r="C839" s="219" t="s">
        <v>1476</v>
      </c>
      <c r="D839" s="212"/>
      <c r="E839" s="212" t="s">
        <v>458</v>
      </c>
      <c r="F839" s="213">
        <v>18</v>
      </c>
      <c r="G839" s="234" t="s">
        <v>1477</v>
      </c>
      <c r="H839" s="235"/>
      <c r="I839" s="212">
        <v>1</v>
      </c>
      <c r="J839" s="212"/>
      <c r="K839" s="212" t="s">
        <v>292</v>
      </c>
    </row>
    <row r="840" s="198" customFormat="1" ht="32.25" customHeight="1" spans="1:11">
      <c r="A840" s="212">
        <v>250403024</v>
      </c>
      <c r="B840" s="212" t="s">
        <v>1475</v>
      </c>
      <c r="C840" s="219" t="s">
        <v>1471</v>
      </c>
      <c r="D840" s="212"/>
      <c r="E840" s="212" t="s">
        <v>458</v>
      </c>
      <c r="F840" s="213">
        <v>17</v>
      </c>
      <c r="G840" s="234" t="s">
        <v>1472</v>
      </c>
      <c r="H840" s="235"/>
      <c r="I840" s="212">
        <v>1</v>
      </c>
      <c r="J840" s="212"/>
      <c r="K840" s="212" t="s">
        <v>292</v>
      </c>
    </row>
    <row r="841" s="198" customFormat="1" ht="41.25" customHeight="1" spans="1:11">
      <c r="A841" s="212">
        <v>250403025</v>
      </c>
      <c r="B841" s="212" t="s">
        <v>1478</v>
      </c>
      <c r="C841" s="219" t="s">
        <v>1479</v>
      </c>
      <c r="D841" s="212"/>
      <c r="E841" s="212" t="s">
        <v>458</v>
      </c>
      <c r="F841" s="213">
        <v>20</v>
      </c>
      <c r="G841" s="234" t="s">
        <v>1385</v>
      </c>
      <c r="H841" s="235"/>
      <c r="I841" s="212">
        <v>1</v>
      </c>
      <c r="J841" s="212"/>
      <c r="K841" s="212" t="s">
        <v>292</v>
      </c>
    </row>
    <row r="842" s="198" customFormat="1" spans="1:11">
      <c r="A842" s="212">
        <v>250403026</v>
      </c>
      <c r="B842" s="212" t="s">
        <v>1480</v>
      </c>
      <c r="C842" s="219"/>
      <c r="D842" s="212"/>
      <c r="E842" s="212" t="s">
        <v>458</v>
      </c>
      <c r="F842" s="213">
        <v>18.8</v>
      </c>
      <c r="G842" s="234"/>
      <c r="H842" s="235"/>
      <c r="I842" s="212">
        <v>1</v>
      </c>
      <c r="J842" s="212"/>
      <c r="K842" s="212" t="s">
        <v>292</v>
      </c>
    </row>
    <row r="843" spans="1:11">
      <c r="A843" s="212">
        <v>250403027</v>
      </c>
      <c r="B843" s="212" t="s">
        <v>1481</v>
      </c>
      <c r="C843" s="219"/>
      <c r="D843" s="212"/>
      <c r="E843" s="212" t="s">
        <v>458</v>
      </c>
      <c r="F843" s="213">
        <v>17</v>
      </c>
      <c r="G843" s="234"/>
      <c r="H843" s="235"/>
      <c r="I843" s="212">
        <v>1</v>
      </c>
      <c r="J843" s="212"/>
      <c r="K843" s="212" t="s">
        <v>292</v>
      </c>
    </row>
    <row r="844" s="198" customFormat="1" spans="1:11">
      <c r="A844" s="212">
        <v>250403028</v>
      </c>
      <c r="B844" s="212" t="s">
        <v>1482</v>
      </c>
      <c r="C844" s="219"/>
      <c r="D844" s="212"/>
      <c r="E844" s="212" t="s">
        <v>458</v>
      </c>
      <c r="F844" s="213">
        <v>18.8</v>
      </c>
      <c r="G844" s="234"/>
      <c r="H844" s="235"/>
      <c r="I844" s="212">
        <v>1</v>
      </c>
      <c r="J844" s="212"/>
      <c r="K844" s="212" t="s">
        <v>292</v>
      </c>
    </row>
    <row r="845" s="198" customFormat="1" spans="1:11">
      <c r="A845" s="212">
        <v>250403029</v>
      </c>
      <c r="B845" s="212" t="s">
        <v>1483</v>
      </c>
      <c r="C845" s="219"/>
      <c r="D845" s="212"/>
      <c r="E845" s="212" t="s">
        <v>458</v>
      </c>
      <c r="F845" s="213">
        <v>18.8</v>
      </c>
      <c r="G845" s="234"/>
      <c r="H845" s="235"/>
      <c r="I845" s="212">
        <v>1</v>
      </c>
      <c r="J845" s="212"/>
      <c r="K845" s="212" t="s">
        <v>292</v>
      </c>
    </row>
    <row r="846" s="198" customFormat="1" ht="28.5" customHeight="1" spans="1:11">
      <c r="A846" s="212">
        <v>250403030</v>
      </c>
      <c r="B846" s="212" t="s">
        <v>1484</v>
      </c>
      <c r="C846" s="219"/>
      <c r="D846" s="212"/>
      <c r="E846" s="212" t="s">
        <v>458</v>
      </c>
      <c r="F846" s="213">
        <v>18.8</v>
      </c>
      <c r="G846" s="234"/>
      <c r="H846" s="235"/>
      <c r="I846" s="212">
        <v>1</v>
      </c>
      <c r="J846" s="212"/>
      <c r="K846" s="212" t="s">
        <v>292</v>
      </c>
    </row>
    <row r="847" s="198" customFormat="1" spans="1:11">
      <c r="A847" s="212">
        <v>250403031</v>
      </c>
      <c r="B847" s="212" t="s">
        <v>1485</v>
      </c>
      <c r="C847" s="219"/>
      <c r="D847" s="212"/>
      <c r="E847" s="212" t="s">
        <v>458</v>
      </c>
      <c r="F847" s="213">
        <v>18.8</v>
      </c>
      <c r="G847" s="234"/>
      <c r="H847" s="235"/>
      <c r="I847" s="212">
        <v>1</v>
      </c>
      <c r="J847" s="212"/>
      <c r="K847" s="212" t="s">
        <v>292</v>
      </c>
    </row>
    <row r="848" s="198" customFormat="1" ht="33" customHeight="1" spans="1:11">
      <c r="A848" s="212">
        <v>250403032</v>
      </c>
      <c r="B848" s="212" t="s">
        <v>1486</v>
      </c>
      <c r="C848" s="219"/>
      <c r="D848" s="212"/>
      <c r="E848" s="212" t="s">
        <v>458</v>
      </c>
      <c r="F848" s="213">
        <v>18.8</v>
      </c>
      <c r="G848" s="234" t="s">
        <v>1487</v>
      </c>
      <c r="H848" s="235"/>
      <c r="I848" s="212">
        <v>1</v>
      </c>
      <c r="J848" s="212"/>
      <c r="K848" s="212" t="s">
        <v>292</v>
      </c>
    </row>
    <row r="849" s="198" customFormat="1" ht="27" customHeight="1" spans="1:11">
      <c r="A849" s="212">
        <v>250403033</v>
      </c>
      <c r="B849" s="212" t="s">
        <v>1488</v>
      </c>
      <c r="C849" s="219" t="s">
        <v>1426</v>
      </c>
      <c r="D849" s="212"/>
      <c r="E849" s="212" t="s">
        <v>458</v>
      </c>
      <c r="F849" s="213">
        <v>18.8</v>
      </c>
      <c r="G849" s="234"/>
      <c r="H849" s="235"/>
      <c r="I849" s="212">
        <v>1</v>
      </c>
      <c r="J849" s="212"/>
      <c r="K849" s="212" t="s">
        <v>292</v>
      </c>
    </row>
    <row r="850" s="198" customFormat="1" spans="1:11">
      <c r="A850" s="212">
        <v>250403034</v>
      </c>
      <c r="B850" s="212" t="s">
        <v>1489</v>
      </c>
      <c r="C850" s="219"/>
      <c r="D850" s="212"/>
      <c r="E850" s="212" t="s">
        <v>458</v>
      </c>
      <c r="F850" s="213">
        <v>18.8</v>
      </c>
      <c r="G850" s="234"/>
      <c r="H850" s="235"/>
      <c r="I850" s="212">
        <v>1</v>
      </c>
      <c r="J850" s="212"/>
      <c r="K850" s="212" t="s">
        <v>292</v>
      </c>
    </row>
    <row r="851" s="198" customFormat="1" ht="53.25" customHeight="1" spans="1:11">
      <c r="A851" s="212">
        <v>250403035</v>
      </c>
      <c r="B851" s="212" t="s">
        <v>1490</v>
      </c>
      <c r="C851" s="219" t="s">
        <v>1491</v>
      </c>
      <c r="D851" s="212"/>
      <c r="E851" s="212" t="s">
        <v>458</v>
      </c>
      <c r="F851" s="213">
        <v>20</v>
      </c>
      <c r="G851" s="234"/>
      <c r="H851" s="235"/>
      <c r="I851" s="212">
        <v>1</v>
      </c>
      <c r="J851" s="212"/>
      <c r="K851" s="212" t="s">
        <v>292</v>
      </c>
    </row>
    <row r="852" spans="1:11">
      <c r="A852" s="212">
        <v>250403036</v>
      </c>
      <c r="B852" s="212" t="s">
        <v>1492</v>
      </c>
      <c r="C852" s="219"/>
      <c r="D852" s="212"/>
      <c r="E852" s="212" t="s">
        <v>458</v>
      </c>
      <c r="F852" s="213">
        <v>10</v>
      </c>
      <c r="G852" s="234"/>
      <c r="H852" s="235"/>
      <c r="I852" s="212">
        <v>1</v>
      </c>
      <c r="J852" s="212"/>
      <c r="K852" s="212" t="s">
        <v>292</v>
      </c>
    </row>
    <row r="853" spans="1:11">
      <c r="A853" s="212">
        <v>250403037</v>
      </c>
      <c r="B853" s="212" t="s">
        <v>1493</v>
      </c>
      <c r="C853" s="219"/>
      <c r="D853" s="212"/>
      <c r="E853" s="212" t="s">
        <v>458</v>
      </c>
      <c r="F853" s="213">
        <v>10</v>
      </c>
      <c r="G853" s="234"/>
      <c r="H853" s="235"/>
      <c r="I853" s="212">
        <v>1</v>
      </c>
      <c r="J853" s="212"/>
      <c r="K853" s="212" t="s">
        <v>292</v>
      </c>
    </row>
    <row r="854" spans="1:11">
      <c r="A854" s="212">
        <v>250403038</v>
      </c>
      <c r="B854" s="212" t="s">
        <v>1494</v>
      </c>
      <c r="C854" s="219"/>
      <c r="D854" s="212"/>
      <c r="E854" s="212" t="s">
        <v>458</v>
      </c>
      <c r="F854" s="213">
        <v>10</v>
      </c>
      <c r="G854" s="234"/>
      <c r="H854" s="235"/>
      <c r="I854" s="212">
        <v>1</v>
      </c>
      <c r="J854" s="212"/>
      <c r="K854" s="212" t="s">
        <v>292</v>
      </c>
    </row>
    <row r="855" spans="1:11">
      <c r="A855" s="212">
        <v>250403039</v>
      </c>
      <c r="B855" s="212" t="s">
        <v>1495</v>
      </c>
      <c r="C855" s="219"/>
      <c r="D855" s="212"/>
      <c r="E855" s="212" t="s">
        <v>458</v>
      </c>
      <c r="F855" s="213">
        <v>9</v>
      </c>
      <c r="G855" s="234"/>
      <c r="H855" s="235"/>
      <c r="I855" s="212">
        <v>1</v>
      </c>
      <c r="J855" s="212"/>
      <c r="K855" s="212" t="s">
        <v>292</v>
      </c>
    </row>
    <row r="856" spans="1:11">
      <c r="A856" s="251">
        <v>250403040</v>
      </c>
      <c r="B856" s="251" t="s">
        <v>1496</v>
      </c>
      <c r="C856" s="252"/>
      <c r="D856" s="251"/>
      <c r="E856" s="251" t="s">
        <v>458</v>
      </c>
      <c r="F856" s="253" t="s">
        <v>317</v>
      </c>
      <c r="G856" s="254"/>
      <c r="H856" s="255"/>
      <c r="I856" s="212">
        <v>3</v>
      </c>
      <c r="J856" s="212"/>
      <c r="K856" s="251" t="s">
        <v>292</v>
      </c>
    </row>
    <row r="857" spans="1:11">
      <c r="A857" s="212">
        <v>250403041</v>
      </c>
      <c r="B857" s="212" t="s">
        <v>1497</v>
      </c>
      <c r="C857" s="219"/>
      <c r="D857" s="212"/>
      <c r="E857" s="212" t="s">
        <v>458</v>
      </c>
      <c r="F857" s="213">
        <v>12</v>
      </c>
      <c r="G857" s="220"/>
      <c r="H857" s="214"/>
      <c r="I857" s="212">
        <v>1</v>
      </c>
      <c r="J857" s="212"/>
      <c r="K857" s="212" t="s">
        <v>292</v>
      </c>
    </row>
    <row r="858" ht="48" customHeight="1" spans="1:11">
      <c r="A858" s="212">
        <v>250403042</v>
      </c>
      <c r="B858" s="212" t="s">
        <v>1498</v>
      </c>
      <c r="C858" s="219" t="s">
        <v>1499</v>
      </c>
      <c r="D858" s="212"/>
      <c r="E858" s="212" t="s">
        <v>458</v>
      </c>
      <c r="F858" s="213">
        <v>25</v>
      </c>
      <c r="G858" s="220" t="s">
        <v>1477</v>
      </c>
      <c r="H858" s="214"/>
      <c r="I858" s="212">
        <v>1</v>
      </c>
      <c r="J858" s="212"/>
      <c r="K858" s="212" t="s">
        <v>292</v>
      </c>
    </row>
    <row r="859" ht="29.25" customHeight="1" spans="1:11">
      <c r="A859" s="212">
        <v>250403043</v>
      </c>
      <c r="B859" s="212" t="s">
        <v>1500</v>
      </c>
      <c r="C859" s="219" t="s">
        <v>1387</v>
      </c>
      <c r="D859" s="212"/>
      <c r="E859" s="212" t="s">
        <v>458</v>
      </c>
      <c r="F859" s="213">
        <v>9</v>
      </c>
      <c r="G859" s="220" t="s">
        <v>1501</v>
      </c>
      <c r="H859" s="214"/>
      <c r="I859" s="212">
        <v>1</v>
      </c>
      <c r="J859" s="212"/>
      <c r="K859" s="212" t="s">
        <v>292</v>
      </c>
    </row>
    <row r="860" ht="21.95" customHeight="1" spans="1:11">
      <c r="A860" s="212">
        <v>250403044</v>
      </c>
      <c r="B860" s="212" t="s">
        <v>1502</v>
      </c>
      <c r="C860" s="219"/>
      <c r="D860" s="212"/>
      <c r="E860" s="212" t="s">
        <v>458</v>
      </c>
      <c r="F860" s="213" t="s">
        <v>317</v>
      </c>
      <c r="G860" s="220"/>
      <c r="H860" s="214"/>
      <c r="I860" s="212">
        <v>3</v>
      </c>
      <c r="J860" s="212"/>
      <c r="K860" s="212" t="s">
        <v>292</v>
      </c>
    </row>
    <row r="861" ht="21.95" customHeight="1" spans="1:11">
      <c r="A861" s="212">
        <v>250403045</v>
      </c>
      <c r="B861" s="212" t="s">
        <v>1503</v>
      </c>
      <c r="C861" s="219"/>
      <c r="D861" s="212"/>
      <c r="E861" s="212" t="s">
        <v>458</v>
      </c>
      <c r="F861" s="213" t="s">
        <v>317</v>
      </c>
      <c r="G861" s="220"/>
      <c r="H861" s="214"/>
      <c r="I861" s="212">
        <v>3</v>
      </c>
      <c r="J861" s="212"/>
      <c r="K861" s="212" t="s">
        <v>292</v>
      </c>
    </row>
    <row r="862" ht="21.95" customHeight="1" spans="1:11">
      <c r="A862" s="212">
        <v>250403046</v>
      </c>
      <c r="B862" s="212" t="s">
        <v>1504</v>
      </c>
      <c r="C862" s="219"/>
      <c r="D862" s="212"/>
      <c r="E862" s="212" t="s">
        <v>458</v>
      </c>
      <c r="F862" s="213" t="s">
        <v>317</v>
      </c>
      <c r="G862" s="220"/>
      <c r="H862" s="214"/>
      <c r="I862" s="212">
        <v>3</v>
      </c>
      <c r="J862" s="212"/>
      <c r="K862" s="212" t="s">
        <v>292</v>
      </c>
    </row>
    <row r="863" ht="21.95" customHeight="1" spans="1:11">
      <c r="A863" s="212">
        <v>250403047</v>
      </c>
      <c r="B863" s="212" t="s">
        <v>1505</v>
      </c>
      <c r="C863" s="219"/>
      <c r="D863" s="212"/>
      <c r="E863" s="212" t="s">
        <v>458</v>
      </c>
      <c r="F863" s="213" t="s">
        <v>317</v>
      </c>
      <c r="G863" s="220"/>
      <c r="H863" s="214"/>
      <c r="I863" s="212">
        <v>3</v>
      </c>
      <c r="J863" s="212"/>
      <c r="K863" s="212" t="s">
        <v>292</v>
      </c>
    </row>
    <row r="864" ht="21.95" customHeight="1" spans="1:11">
      <c r="A864" s="212">
        <v>250403048</v>
      </c>
      <c r="B864" s="212" t="s">
        <v>1506</v>
      </c>
      <c r="C864" s="219"/>
      <c r="D864" s="212"/>
      <c r="E864" s="212" t="s">
        <v>458</v>
      </c>
      <c r="F864" s="213" t="s">
        <v>317</v>
      </c>
      <c r="G864" s="220"/>
      <c r="H864" s="214"/>
      <c r="I864" s="212">
        <v>3</v>
      </c>
      <c r="J864" s="212"/>
      <c r="K864" s="212" t="s">
        <v>292</v>
      </c>
    </row>
    <row r="865" ht="21.95" customHeight="1" spans="1:11">
      <c r="A865" s="212">
        <v>250403049</v>
      </c>
      <c r="B865" s="212" t="s">
        <v>1507</v>
      </c>
      <c r="C865" s="219"/>
      <c r="D865" s="212"/>
      <c r="E865" s="212" t="s">
        <v>458</v>
      </c>
      <c r="F865" s="213" t="s">
        <v>317</v>
      </c>
      <c r="G865" s="220"/>
      <c r="H865" s="214"/>
      <c r="I865" s="212">
        <v>3</v>
      </c>
      <c r="J865" s="212"/>
      <c r="K865" s="212" t="s">
        <v>292</v>
      </c>
    </row>
    <row r="866" ht="21.95" customHeight="1" spans="1:11">
      <c r="A866" s="212">
        <v>250403050</v>
      </c>
      <c r="B866" s="212" t="s">
        <v>1508</v>
      </c>
      <c r="C866" s="219"/>
      <c r="D866" s="212"/>
      <c r="E866" s="212" t="s">
        <v>458</v>
      </c>
      <c r="F866" s="213">
        <v>20</v>
      </c>
      <c r="G866" s="220"/>
      <c r="H866" s="214"/>
      <c r="I866" s="212">
        <v>1</v>
      </c>
      <c r="J866" s="212"/>
      <c r="K866" s="212" t="s">
        <v>292</v>
      </c>
    </row>
    <row r="867" ht="21.95" customHeight="1" spans="1:11">
      <c r="A867" s="212">
        <v>250403051</v>
      </c>
      <c r="B867" s="212" t="s">
        <v>1509</v>
      </c>
      <c r="C867" s="219"/>
      <c r="D867" s="212"/>
      <c r="E867" s="212" t="s">
        <v>458</v>
      </c>
      <c r="F867" s="213">
        <v>20</v>
      </c>
      <c r="G867" s="220"/>
      <c r="H867" s="214"/>
      <c r="I867" s="212">
        <v>1</v>
      </c>
      <c r="J867" s="212"/>
      <c r="K867" s="212" t="s">
        <v>292</v>
      </c>
    </row>
    <row r="868" spans="1:11">
      <c r="A868" s="212">
        <v>250403052</v>
      </c>
      <c r="B868" s="212" t="s">
        <v>1510</v>
      </c>
      <c r="C868" s="219"/>
      <c r="D868" s="212"/>
      <c r="E868" s="212" t="s">
        <v>458</v>
      </c>
      <c r="F868" s="213">
        <v>20</v>
      </c>
      <c r="G868" s="220"/>
      <c r="H868" s="214"/>
      <c r="I868" s="212">
        <v>1</v>
      </c>
      <c r="J868" s="212"/>
      <c r="K868" s="212" t="s">
        <v>292</v>
      </c>
    </row>
    <row r="869" spans="1:11">
      <c r="A869" s="212">
        <v>250403053</v>
      </c>
      <c r="B869" s="212" t="s">
        <v>1511</v>
      </c>
      <c r="C869" s="219"/>
      <c r="D869" s="212"/>
      <c r="E869" s="212" t="s">
        <v>458</v>
      </c>
      <c r="F869" s="213">
        <v>13</v>
      </c>
      <c r="G869" s="220" t="s">
        <v>1512</v>
      </c>
      <c r="H869" s="214"/>
      <c r="I869" s="212">
        <v>1</v>
      </c>
      <c r="J869" s="212"/>
      <c r="K869" s="212" t="s">
        <v>292</v>
      </c>
    </row>
    <row r="870" ht="27.75" customHeight="1" spans="1:11">
      <c r="A870" s="212">
        <v>250403054</v>
      </c>
      <c r="B870" s="212" t="s">
        <v>1513</v>
      </c>
      <c r="C870" s="219"/>
      <c r="D870" s="212"/>
      <c r="E870" s="212" t="s">
        <v>458</v>
      </c>
      <c r="F870" s="213">
        <v>15</v>
      </c>
      <c r="G870" s="220"/>
      <c r="H870" s="214"/>
      <c r="I870" s="212">
        <v>1</v>
      </c>
      <c r="J870" s="212"/>
      <c r="K870" s="212" t="s">
        <v>292</v>
      </c>
    </row>
    <row r="871" spans="1:11">
      <c r="A871" s="212">
        <v>250403055</v>
      </c>
      <c r="B871" s="212" t="s">
        <v>1514</v>
      </c>
      <c r="C871" s="219"/>
      <c r="D871" s="212"/>
      <c r="E871" s="212" t="s">
        <v>458</v>
      </c>
      <c r="F871" s="213">
        <v>15</v>
      </c>
      <c r="G871" s="220"/>
      <c r="H871" s="214"/>
      <c r="I871" s="212">
        <v>1</v>
      </c>
      <c r="J871" s="212"/>
      <c r="K871" s="212" t="s">
        <v>292</v>
      </c>
    </row>
    <row r="872" spans="1:11">
      <c r="A872" s="212">
        <v>250403056</v>
      </c>
      <c r="B872" s="212" t="s">
        <v>1515</v>
      </c>
      <c r="C872" s="219"/>
      <c r="D872" s="212"/>
      <c r="E872" s="212" t="s">
        <v>458</v>
      </c>
      <c r="F872" s="213" t="s">
        <v>317</v>
      </c>
      <c r="G872" s="220"/>
      <c r="H872" s="214"/>
      <c r="I872" s="212">
        <v>3</v>
      </c>
      <c r="J872" s="212"/>
      <c r="K872" s="212" t="s">
        <v>292</v>
      </c>
    </row>
    <row r="873" spans="1:11">
      <c r="A873" s="212">
        <v>250403057</v>
      </c>
      <c r="B873" s="212" t="s">
        <v>1516</v>
      </c>
      <c r="C873" s="219"/>
      <c r="D873" s="212"/>
      <c r="E873" s="212" t="s">
        <v>458</v>
      </c>
      <c r="F873" s="213" t="s">
        <v>317</v>
      </c>
      <c r="G873" s="220"/>
      <c r="H873" s="214"/>
      <c r="I873" s="212">
        <v>3</v>
      </c>
      <c r="J873" s="212"/>
      <c r="K873" s="212" t="s">
        <v>292</v>
      </c>
    </row>
    <row r="874" spans="1:11">
      <c r="A874" s="212">
        <v>250403061</v>
      </c>
      <c r="B874" s="212" t="s">
        <v>1517</v>
      </c>
      <c r="C874" s="219"/>
      <c r="D874" s="212"/>
      <c r="E874" s="212" t="s">
        <v>458</v>
      </c>
      <c r="F874" s="213" t="s">
        <v>317</v>
      </c>
      <c r="G874" s="220"/>
      <c r="H874" s="214"/>
      <c r="I874" s="212">
        <v>3</v>
      </c>
      <c r="J874" s="212"/>
      <c r="K874" s="212" t="s">
        <v>292</v>
      </c>
    </row>
    <row r="875" spans="1:11">
      <c r="A875" s="212">
        <v>250403062</v>
      </c>
      <c r="B875" s="212" t="s">
        <v>1518</v>
      </c>
      <c r="C875" s="219"/>
      <c r="D875" s="212"/>
      <c r="E875" s="212" t="s">
        <v>458</v>
      </c>
      <c r="F875" s="213" t="s">
        <v>317</v>
      </c>
      <c r="G875" s="220"/>
      <c r="H875" s="214"/>
      <c r="I875" s="212">
        <v>3</v>
      </c>
      <c r="J875" s="212"/>
      <c r="K875" s="212" t="s">
        <v>292</v>
      </c>
    </row>
    <row r="876" spans="1:11">
      <c r="A876" s="212">
        <v>250403063</v>
      </c>
      <c r="B876" s="212" t="s">
        <v>1519</v>
      </c>
      <c r="C876" s="219"/>
      <c r="D876" s="212"/>
      <c r="E876" s="212" t="s">
        <v>458</v>
      </c>
      <c r="F876" s="213" t="s">
        <v>317</v>
      </c>
      <c r="G876" s="220"/>
      <c r="H876" s="214"/>
      <c r="I876" s="212">
        <v>3</v>
      </c>
      <c r="J876" s="212"/>
      <c r="K876" s="212" t="s">
        <v>292</v>
      </c>
    </row>
    <row r="877" spans="1:11">
      <c r="A877" s="212">
        <v>250403064</v>
      </c>
      <c r="B877" s="212" t="s">
        <v>1520</v>
      </c>
      <c r="C877" s="219"/>
      <c r="D877" s="212"/>
      <c r="E877" s="212" t="s">
        <v>458</v>
      </c>
      <c r="F877" s="213" t="s">
        <v>317</v>
      </c>
      <c r="G877" s="220"/>
      <c r="H877" s="214"/>
      <c r="I877" s="212">
        <v>3</v>
      </c>
      <c r="J877" s="212"/>
      <c r="K877" s="212" t="s">
        <v>292</v>
      </c>
    </row>
    <row r="878" ht="33" customHeight="1" spans="1:11">
      <c r="A878" s="212">
        <v>250403065</v>
      </c>
      <c r="B878" s="212" t="s">
        <v>1521</v>
      </c>
      <c r="C878" s="219" t="s">
        <v>1522</v>
      </c>
      <c r="D878" s="212"/>
      <c r="E878" s="212" t="s">
        <v>458</v>
      </c>
      <c r="F878" s="213" t="s">
        <v>317</v>
      </c>
      <c r="G878" s="220" t="s">
        <v>1523</v>
      </c>
      <c r="H878" s="214"/>
      <c r="I878" s="212">
        <v>3</v>
      </c>
      <c r="J878" s="212"/>
      <c r="K878" s="212" t="s">
        <v>292</v>
      </c>
    </row>
    <row r="879" ht="105" customHeight="1" spans="1:11">
      <c r="A879" s="212" t="s">
        <v>1524</v>
      </c>
      <c r="B879" s="212" t="s">
        <v>1525</v>
      </c>
      <c r="C879" s="219" t="s">
        <v>1526</v>
      </c>
      <c r="D879" s="212"/>
      <c r="E879" s="212" t="s">
        <v>458</v>
      </c>
      <c r="F879" s="221">
        <v>135</v>
      </c>
      <c r="G879" s="220" t="s">
        <v>1523</v>
      </c>
      <c r="H879" s="214"/>
      <c r="I879" s="212">
        <v>1</v>
      </c>
      <c r="J879" s="212"/>
      <c r="K879" s="212" t="s">
        <v>292</v>
      </c>
    </row>
    <row r="880" ht="31.5" customHeight="1" spans="1:11">
      <c r="A880" s="212">
        <v>250403066</v>
      </c>
      <c r="B880" s="212" t="s">
        <v>1527</v>
      </c>
      <c r="C880" s="219" t="s">
        <v>1528</v>
      </c>
      <c r="D880" s="212"/>
      <c r="E880" s="212" t="s">
        <v>21</v>
      </c>
      <c r="F880" s="221">
        <v>136</v>
      </c>
      <c r="G880" s="220"/>
      <c r="H880" s="214"/>
      <c r="I880" s="212">
        <v>2</v>
      </c>
      <c r="J880" s="212"/>
      <c r="K880" s="212" t="s">
        <v>292</v>
      </c>
    </row>
    <row r="881" ht="24.75" customHeight="1" spans="1:11">
      <c r="A881" s="212">
        <v>250403067</v>
      </c>
      <c r="B881" s="212" t="s">
        <v>1529</v>
      </c>
      <c r="C881" s="219"/>
      <c r="D881" s="212"/>
      <c r="E881" s="212" t="s">
        <v>458</v>
      </c>
      <c r="F881" s="213" t="s">
        <v>317</v>
      </c>
      <c r="G881" s="220"/>
      <c r="H881" s="214"/>
      <c r="I881" s="212">
        <v>3</v>
      </c>
      <c r="J881" s="212"/>
      <c r="K881" s="212" t="s">
        <v>292</v>
      </c>
    </row>
    <row r="882" ht="24.75" customHeight="1" spans="1:11">
      <c r="A882" s="212">
        <v>250403068</v>
      </c>
      <c r="B882" s="212" t="s">
        <v>1530</v>
      </c>
      <c r="C882" s="219"/>
      <c r="D882" s="212"/>
      <c r="E882" s="212" t="s">
        <v>458</v>
      </c>
      <c r="F882" s="213" t="s">
        <v>317</v>
      </c>
      <c r="G882" s="220"/>
      <c r="H882" s="214"/>
      <c r="I882" s="212">
        <v>3</v>
      </c>
      <c r="J882" s="212"/>
      <c r="K882" s="212" t="s">
        <v>292</v>
      </c>
    </row>
    <row r="883" ht="38.25" customHeight="1" spans="1:11">
      <c r="A883" s="212">
        <v>250403069</v>
      </c>
      <c r="B883" s="212" t="s">
        <v>1531</v>
      </c>
      <c r="C883" s="219"/>
      <c r="D883" s="212"/>
      <c r="E883" s="212" t="s">
        <v>458</v>
      </c>
      <c r="F883" s="213" t="s">
        <v>317</v>
      </c>
      <c r="G883" s="220"/>
      <c r="H883" s="214"/>
      <c r="I883" s="212">
        <v>3</v>
      </c>
      <c r="J883" s="212"/>
      <c r="K883" s="212" t="s">
        <v>292</v>
      </c>
    </row>
    <row r="884" spans="1:11">
      <c r="A884" s="212">
        <v>250403070</v>
      </c>
      <c r="B884" s="212" t="s">
        <v>1532</v>
      </c>
      <c r="C884" s="219"/>
      <c r="D884" s="212"/>
      <c r="E884" s="212" t="s">
        <v>458</v>
      </c>
      <c r="F884" s="213" t="s">
        <v>317</v>
      </c>
      <c r="G884" s="220"/>
      <c r="H884" s="214"/>
      <c r="I884" s="212">
        <v>3</v>
      </c>
      <c r="J884" s="212"/>
      <c r="K884" s="212" t="s">
        <v>292</v>
      </c>
    </row>
    <row r="885" ht="27.75" customHeight="1" spans="1:11">
      <c r="A885" s="212">
        <v>250403072</v>
      </c>
      <c r="B885" s="212" t="s">
        <v>1533</v>
      </c>
      <c r="C885" s="219"/>
      <c r="D885" s="212"/>
      <c r="E885" s="212" t="s">
        <v>458</v>
      </c>
      <c r="F885" s="221">
        <v>140</v>
      </c>
      <c r="G885" s="220"/>
      <c r="H885" s="214"/>
      <c r="I885" s="212">
        <v>1</v>
      </c>
      <c r="J885" s="212"/>
      <c r="K885" s="212" t="s">
        <v>292</v>
      </c>
    </row>
    <row r="886" ht="32.25" customHeight="1" spans="1:11">
      <c r="A886" s="212">
        <v>250403073</v>
      </c>
      <c r="B886" s="212" t="s">
        <v>1534</v>
      </c>
      <c r="C886" s="219"/>
      <c r="D886" s="212"/>
      <c r="E886" s="212" t="s">
        <v>458</v>
      </c>
      <c r="F886" s="213" t="s">
        <v>317</v>
      </c>
      <c r="G886" s="220"/>
      <c r="H886" s="214"/>
      <c r="I886" s="212">
        <v>3</v>
      </c>
      <c r="J886" s="212"/>
      <c r="K886" s="212" t="s">
        <v>292</v>
      </c>
    </row>
    <row r="887" spans="1:11">
      <c r="A887" s="212">
        <v>250403074</v>
      </c>
      <c r="B887" s="212" t="s">
        <v>1535</v>
      </c>
      <c r="C887" s="219"/>
      <c r="D887" s="212"/>
      <c r="E887" s="212" t="s">
        <v>458</v>
      </c>
      <c r="F887" s="213" t="s">
        <v>317</v>
      </c>
      <c r="G887" s="220"/>
      <c r="H887" s="214"/>
      <c r="I887" s="212">
        <v>3</v>
      </c>
      <c r="J887" s="212"/>
      <c r="K887" s="212" t="s">
        <v>292</v>
      </c>
    </row>
    <row r="888" spans="1:11">
      <c r="A888" s="212">
        <v>250403075</v>
      </c>
      <c r="B888" s="212" t="s">
        <v>1536</v>
      </c>
      <c r="C888" s="219"/>
      <c r="D888" s="212"/>
      <c r="E888" s="212" t="s">
        <v>458</v>
      </c>
      <c r="F888" s="213" t="s">
        <v>317</v>
      </c>
      <c r="G888" s="220"/>
      <c r="H888" s="214"/>
      <c r="I888" s="212">
        <v>3</v>
      </c>
      <c r="J888" s="212"/>
      <c r="K888" s="212" t="s">
        <v>292</v>
      </c>
    </row>
    <row r="889" spans="1:11">
      <c r="A889" s="212">
        <v>250403076</v>
      </c>
      <c r="B889" s="212" t="s">
        <v>1537</v>
      </c>
      <c r="C889" s="219"/>
      <c r="D889" s="212"/>
      <c r="E889" s="212" t="s">
        <v>458</v>
      </c>
      <c r="F889" s="213" t="s">
        <v>317</v>
      </c>
      <c r="G889" s="220"/>
      <c r="H889" s="214"/>
      <c r="I889" s="212">
        <v>3</v>
      </c>
      <c r="J889" s="212"/>
      <c r="K889" s="212" t="s">
        <v>292</v>
      </c>
    </row>
    <row r="890" spans="1:11">
      <c r="A890" s="212">
        <v>250403077</v>
      </c>
      <c r="B890" s="212" t="s">
        <v>1538</v>
      </c>
      <c r="C890" s="219" t="s">
        <v>1539</v>
      </c>
      <c r="D890" s="212"/>
      <c r="E890" s="212" t="s">
        <v>458</v>
      </c>
      <c r="F890" s="213" t="s">
        <v>317</v>
      </c>
      <c r="G890" s="220"/>
      <c r="H890" s="214"/>
      <c r="I890" s="212">
        <v>3</v>
      </c>
      <c r="J890" s="212"/>
      <c r="K890" s="212" t="s">
        <v>292</v>
      </c>
    </row>
    <row r="891" spans="1:11">
      <c r="A891" s="212">
        <v>250403078</v>
      </c>
      <c r="B891" s="212" t="s">
        <v>1540</v>
      </c>
      <c r="C891" s="219"/>
      <c r="D891" s="212"/>
      <c r="E891" s="212" t="s">
        <v>458</v>
      </c>
      <c r="F891" s="213" t="s">
        <v>317</v>
      </c>
      <c r="G891" s="220"/>
      <c r="H891" s="214"/>
      <c r="I891" s="212">
        <v>3</v>
      </c>
      <c r="J891" s="212"/>
      <c r="K891" s="212" t="s">
        <v>292</v>
      </c>
    </row>
    <row r="892" spans="1:11">
      <c r="A892" s="212">
        <v>250403079</v>
      </c>
      <c r="B892" s="212" t="s">
        <v>1541</v>
      </c>
      <c r="C892" s="219"/>
      <c r="D892" s="212"/>
      <c r="E892" s="212" t="s">
        <v>458</v>
      </c>
      <c r="F892" s="221">
        <v>102</v>
      </c>
      <c r="G892" s="220"/>
      <c r="H892" s="214"/>
      <c r="I892" s="212">
        <v>1</v>
      </c>
      <c r="J892" s="212"/>
      <c r="K892" s="212" t="s">
        <v>292</v>
      </c>
    </row>
    <row r="893" ht="28.5" customHeight="1" spans="1:11">
      <c r="A893" s="212">
        <v>250403081</v>
      </c>
      <c r="B893" s="212" t="s">
        <v>1542</v>
      </c>
      <c r="C893" s="219"/>
      <c r="D893" s="212"/>
      <c r="E893" s="212" t="s">
        <v>458</v>
      </c>
      <c r="F893" s="213" t="s">
        <v>317</v>
      </c>
      <c r="G893" s="220"/>
      <c r="H893" s="214"/>
      <c r="I893" s="212">
        <v>3</v>
      </c>
      <c r="J893" s="212"/>
      <c r="K893" s="212" t="s">
        <v>292</v>
      </c>
    </row>
    <row r="894" ht="84" customHeight="1" spans="1:11">
      <c r="A894" s="212" t="s">
        <v>1543</v>
      </c>
      <c r="B894" s="212" t="s">
        <v>1544</v>
      </c>
      <c r="C894" s="219" t="s">
        <v>1545</v>
      </c>
      <c r="D894" s="212"/>
      <c r="E894" s="212" t="s">
        <v>21</v>
      </c>
      <c r="F894" s="221">
        <v>40</v>
      </c>
      <c r="G894" s="220"/>
      <c r="H894" s="214"/>
      <c r="I894" s="212">
        <v>1</v>
      </c>
      <c r="J894" s="212"/>
      <c r="K894" s="212" t="s">
        <v>292</v>
      </c>
    </row>
    <row r="895" ht="128.25" customHeight="1" spans="1:11">
      <c r="A895" s="212" t="s">
        <v>1546</v>
      </c>
      <c r="B895" s="212" t="s">
        <v>1547</v>
      </c>
      <c r="C895" s="219" t="s">
        <v>1548</v>
      </c>
      <c r="D895" s="212"/>
      <c r="E895" s="212" t="s">
        <v>21</v>
      </c>
      <c r="F895" s="221">
        <v>100</v>
      </c>
      <c r="G895" s="220"/>
      <c r="H895" s="214"/>
      <c r="I895" s="212">
        <v>1</v>
      </c>
      <c r="J895" s="212"/>
      <c r="K895" s="212" t="s">
        <v>292</v>
      </c>
    </row>
    <row r="896" ht="72.75" customHeight="1" spans="1:11">
      <c r="A896" s="212" t="s">
        <v>1549</v>
      </c>
      <c r="B896" s="212" t="s">
        <v>1550</v>
      </c>
      <c r="C896" s="219" t="s">
        <v>1289</v>
      </c>
      <c r="D896" s="212"/>
      <c r="E896" s="212" t="s">
        <v>21</v>
      </c>
      <c r="F896" s="221">
        <v>70</v>
      </c>
      <c r="G896" s="220"/>
      <c r="H896" s="214"/>
      <c r="I896" s="212">
        <v>1</v>
      </c>
      <c r="J896" s="212"/>
      <c r="K896" s="212" t="s">
        <v>292</v>
      </c>
    </row>
    <row r="897" ht="60" spans="1:11">
      <c r="A897" s="212" t="s">
        <v>1551</v>
      </c>
      <c r="B897" s="212" t="s">
        <v>1552</v>
      </c>
      <c r="C897" s="219" t="s">
        <v>1553</v>
      </c>
      <c r="D897" s="212"/>
      <c r="E897" s="212" t="s">
        <v>21</v>
      </c>
      <c r="F897" s="213">
        <v>51</v>
      </c>
      <c r="G897" s="220"/>
      <c r="H897" s="214"/>
      <c r="I897" s="212">
        <v>1</v>
      </c>
      <c r="J897" s="212"/>
      <c r="K897" s="212" t="s">
        <v>292</v>
      </c>
    </row>
    <row r="898" ht="24.75" customHeight="1" spans="1:11">
      <c r="A898" s="212">
        <v>250404</v>
      </c>
      <c r="B898" s="212" t="s">
        <v>1554</v>
      </c>
      <c r="C898" s="219"/>
      <c r="D898" s="212"/>
      <c r="E898" s="212"/>
      <c r="F898" s="213"/>
      <c r="G898" s="220"/>
      <c r="H898" s="214"/>
      <c r="I898" s="212"/>
      <c r="J898" s="212"/>
      <c r="K898" s="212"/>
    </row>
    <row r="899" s="198" customFormat="1" ht="55.5" customHeight="1" spans="1:11">
      <c r="A899" s="212">
        <v>250404001</v>
      </c>
      <c r="B899" s="212" t="s">
        <v>1555</v>
      </c>
      <c r="C899" s="219" t="s">
        <v>1135</v>
      </c>
      <c r="D899" s="212"/>
      <c r="E899" s="212" t="s">
        <v>458</v>
      </c>
      <c r="F899" s="221">
        <v>15</v>
      </c>
      <c r="G899" s="220" t="s">
        <v>1556</v>
      </c>
      <c r="H899" s="214"/>
      <c r="I899" s="212">
        <v>1</v>
      </c>
      <c r="J899" s="212"/>
      <c r="K899" s="212" t="s">
        <v>292</v>
      </c>
    </row>
    <row r="900" s="198" customFormat="1" ht="49.5" customHeight="1" spans="1:11">
      <c r="A900" s="212">
        <v>250404002</v>
      </c>
      <c r="B900" s="212" t="s">
        <v>1557</v>
      </c>
      <c r="C900" s="219" t="s">
        <v>1135</v>
      </c>
      <c r="D900" s="212"/>
      <c r="E900" s="212" t="s">
        <v>458</v>
      </c>
      <c r="F900" s="221">
        <v>15</v>
      </c>
      <c r="G900" s="220" t="s">
        <v>1556</v>
      </c>
      <c r="H900" s="214"/>
      <c r="I900" s="212">
        <v>1</v>
      </c>
      <c r="J900" s="212"/>
      <c r="K900" s="212" t="s">
        <v>292</v>
      </c>
    </row>
    <row r="901" spans="1:11">
      <c r="A901" s="212">
        <v>250404003</v>
      </c>
      <c r="B901" s="212" t="s">
        <v>1558</v>
      </c>
      <c r="C901" s="219"/>
      <c r="D901" s="212"/>
      <c r="E901" s="212" t="s">
        <v>458</v>
      </c>
      <c r="F901" s="213" t="s">
        <v>317</v>
      </c>
      <c r="G901" s="220"/>
      <c r="H901" s="214"/>
      <c r="I901" s="212">
        <v>3</v>
      </c>
      <c r="J901" s="212"/>
      <c r="K901" s="212" t="s">
        <v>292</v>
      </c>
    </row>
    <row r="902" ht="26.25" customHeight="1" spans="1:11">
      <c r="A902" s="212">
        <v>250404004</v>
      </c>
      <c r="B902" s="212" t="s">
        <v>1559</v>
      </c>
      <c r="C902" s="219"/>
      <c r="D902" s="212"/>
      <c r="E902" s="212" t="s">
        <v>458</v>
      </c>
      <c r="F902" s="221">
        <v>18</v>
      </c>
      <c r="G902" s="220"/>
      <c r="H902" s="214"/>
      <c r="I902" s="212">
        <v>1</v>
      </c>
      <c r="J902" s="212"/>
      <c r="K902" s="212" t="s">
        <v>292</v>
      </c>
    </row>
    <row r="903" ht="33" customHeight="1" spans="1:11">
      <c r="A903" s="212">
        <v>250404005</v>
      </c>
      <c r="B903" s="212" t="s">
        <v>1560</v>
      </c>
      <c r="C903" s="219" t="s">
        <v>1135</v>
      </c>
      <c r="D903" s="212"/>
      <c r="E903" s="212" t="s">
        <v>458</v>
      </c>
      <c r="F903" s="221">
        <v>30</v>
      </c>
      <c r="G903" s="220" t="s">
        <v>1561</v>
      </c>
      <c r="H903" s="214"/>
      <c r="I903" s="212">
        <v>1</v>
      </c>
      <c r="J903" s="212"/>
      <c r="K903" s="212" t="s">
        <v>292</v>
      </c>
    </row>
    <row r="904" ht="33" customHeight="1" spans="1:11">
      <c r="A904" s="212" t="s">
        <v>1562</v>
      </c>
      <c r="B904" s="256" t="s">
        <v>1563</v>
      </c>
      <c r="C904" s="219"/>
      <c r="D904" s="212"/>
      <c r="E904" s="212" t="s">
        <v>458</v>
      </c>
      <c r="F904" s="221">
        <v>50</v>
      </c>
      <c r="G904" s="234"/>
      <c r="H904" s="257"/>
      <c r="I904" s="212">
        <v>1</v>
      </c>
      <c r="J904" s="212"/>
      <c r="K904" s="212" t="s">
        <v>292</v>
      </c>
    </row>
    <row r="905" ht="33" customHeight="1" spans="1:11">
      <c r="A905" s="212">
        <v>250404006</v>
      </c>
      <c r="B905" s="212" t="s">
        <v>1564</v>
      </c>
      <c r="C905" s="219" t="s">
        <v>1135</v>
      </c>
      <c r="D905" s="212"/>
      <c r="E905" s="212" t="s">
        <v>458</v>
      </c>
      <c r="F905" s="221">
        <v>30</v>
      </c>
      <c r="G905" s="220" t="s">
        <v>1561</v>
      </c>
      <c r="H905" s="214"/>
      <c r="I905" s="212">
        <v>1</v>
      </c>
      <c r="J905" s="212"/>
      <c r="K905" s="212" t="s">
        <v>292</v>
      </c>
    </row>
    <row r="906" ht="33" customHeight="1" spans="1:11">
      <c r="A906" s="212" t="s">
        <v>1565</v>
      </c>
      <c r="B906" s="212" t="s">
        <v>1566</v>
      </c>
      <c r="C906" s="219"/>
      <c r="D906" s="212"/>
      <c r="E906" s="212" t="s">
        <v>458</v>
      </c>
      <c r="F906" s="221">
        <v>50</v>
      </c>
      <c r="G906" s="234"/>
      <c r="H906" s="257"/>
      <c r="I906" s="212">
        <v>1</v>
      </c>
      <c r="J906" s="212"/>
      <c r="K906" s="212" t="s">
        <v>292</v>
      </c>
    </row>
    <row r="907" ht="33" customHeight="1" spans="1:11">
      <c r="A907" s="212">
        <v>250404007</v>
      </c>
      <c r="B907" s="212" t="s">
        <v>1567</v>
      </c>
      <c r="C907" s="219"/>
      <c r="D907" s="212"/>
      <c r="E907" s="212" t="s">
        <v>458</v>
      </c>
      <c r="F907" s="221">
        <v>26</v>
      </c>
      <c r="G907" s="220"/>
      <c r="H907" s="214"/>
      <c r="I907" s="212">
        <v>1</v>
      </c>
      <c r="J907" s="212"/>
      <c r="K907" s="212" t="s">
        <v>292</v>
      </c>
    </row>
    <row r="908" customHeight="1" spans="1:11">
      <c r="A908" s="212">
        <v>250404008</v>
      </c>
      <c r="B908" s="212" t="s">
        <v>1568</v>
      </c>
      <c r="C908" s="219" t="s">
        <v>1135</v>
      </c>
      <c r="D908" s="212"/>
      <c r="E908" s="212" t="s">
        <v>458</v>
      </c>
      <c r="F908" s="221">
        <v>26</v>
      </c>
      <c r="G908" s="220" t="s">
        <v>1004</v>
      </c>
      <c r="H908" s="214"/>
      <c r="I908" s="212">
        <v>1</v>
      </c>
      <c r="J908" s="212"/>
      <c r="K908" s="212" t="s">
        <v>292</v>
      </c>
    </row>
    <row r="909" ht="35.25" customHeight="1" spans="1:11">
      <c r="A909" s="212">
        <v>250404009</v>
      </c>
      <c r="B909" s="212" t="s">
        <v>1569</v>
      </c>
      <c r="C909" s="219" t="s">
        <v>1135</v>
      </c>
      <c r="D909" s="212"/>
      <c r="E909" s="212" t="s">
        <v>458</v>
      </c>
      <c r="F909" s="221">
        <v>26</v>
      </c>
      <c r="G909" s="220" t="s">
        <v>1561</v>
      </c>
      <c r="H909" s="214"/>
      <c r="I909" s="212">
        <v>1</v>
      </c>
      <c r="J909" s="212"/>
      <c r="K909" s="212" t="s">
        <v>292</v>
      </c>
    </row>
    <row r="910" ht="25.5" customHeight="1" spans="1:11">
      <c r="A910" s="212" t="s">
        <v>1570</v>
      </c>
      <c r="B910" s="212" t="s">
        <v>1571</v>
      </c>
      <c r="C910" s="219"/>
      <c r="D910" s="212"/>
      <c r="E910" s="212" t="s">
        <v>458</v>
      </c>
      <c r="F910" s="221">
        <v>50</v>
      </c>
      <c r="G910" s="234"/>
      <c r="H910" s="257"/>
      <c r="I910" s="212">
        <v>1</v>
      </c>
      <c r="J910" s="212"/>
      <c r="K910" s="212" t="s">
        <v>292</v>
      </c>
    </row>
    <row r="911" ht="25.5" customHeight="1" spans="1:11">
      <c r="A911" s="212">
        <v>250404010</v>
      </c>
      <c r="B911" s="212" t="s">
        <v>1572</v>
      </c>
      <c r="C911" s="219" t="s">
        <v>1135</v>
      </c>
      <c r="D911" s="212"/>
      <c r="E911" s="212" t="s">
        <v>458</v>
      </c>
      <c r="F911" s="221">
        <v>26</v>
      </c>
      <c r="G911" s="220" t="s">
        <v>1561</v>
      </c>
      <c r="H911" s="214"/>
      <c r="I911" s="212">
        <v>1</v>
      </c>
      <c r="J911" s="212"/>
      <c r="K911" s="212" t="s">
        <v>292</v>
      </c>
    </row>
    <row r="912" ht="53.25" customHeight="1" spans="1:11">
      <c r="A912" s="212" t="s">
        <v>1573</v>
      </c>
      <c r="B912" s="212" t="s">
        <v>1574</v>
      </c>
      <c r="C912" s="219"/>
      <c r="D912" s="212"/>
      <c r="E912" s="212" t="s">
        <v>458</v>
      </c>
      <c r="F912" s="221">
        <v>50</v>
      </c>
      <c r="G912" s="234"/>
      <c r="H912" s="257"/>
      <c r="I912" s="212">
        <v>1</v>
      </c>
      <c r="J912" s="212"/>
      <c r="K912" s="212" t="s">
        <v>292</v>
      </c>
    </row>
    <row r="913" ht="53.25" customHeight="1" spans="1:11">
      <c r="A913" s="212">
        <v>250404011</v>
      </c>
      <c r="B913" s="212" t="s">
        <v>1575</v>
      </c>
      <c r="C913" s="219" t="s">
        <v>1576</v>
      </c>
      <c r="D913" s="212"/>
      <c r="E913" s="212" t="s">
        <v>1577</v>
      </c>
      <c r="F913" s="221">
        <v>30</v>
      </c>
      <c r="G913" s="220" t="s">
        <v>1578</v>
      </c>
      <c r="H913" s="214"/>
      <c r="I913" s="212">
        <v>1</v>
      </c>
      <c r="J913" s="212"/>
      <c r="K913" s="212" t="s">
        <v>292</v>
      </c>
    </row>
    <row r="914" ht="43" customHeight="1" spans="1:11">
      <c r="A914" s="212" t="s">
        <v>1579</v>
      </c>
      <c r="B914" s="212" t="s">
        <v>1580</v>
      </c>
      <c r="C914" s="219" t="s">
        <v>1581</v>
      </c>
      <c r="D914" s="212"/>
      <c r="E914" s="212" t="s">
        <v>1577</v>
      </c>
      <c r="F914" s="221">
        <v>50</v>
      </c>
      <c r="G914" s="234"/>
      <c r="H914" s="257"/>
      <c r="I914" s="212">
        <v>1</v>
      </c>
      <c r="J914" s="212"/>
      <c r="K914" s="212" t="s">
        <v>292</v>
      </c>
    </row>
    <row r="915" ht="32.25" customHeight="1" spans="1:11">
      <c r="A915" s="212" t="s">
        <v>1582</v>
      </c>
      <c r="B915" s="256" t="s">
        <v>1583</v>
      </c>
      <c r="C915" s="258" t="s">
        <v>1584</v>
      </c>
      <c r="D915" s="212"/>
      <c r="E915" s="258" t="s">
        <v>458</v>
      </c>
      <c r="F915" s="221">
        <v>30</v>
      </c>
      <c r="G915" s="220"/>
      <c r="H915" s="214"/>
      <c r="I915" s="212">
        <v>1</v>
      </c>
      <c r="J915" s="212"/>
      <c r="K915" s="212" t="s">
        <v>292</v>
      </c>
    </row>
    <row r="916" ht="32.25" customHeight="1" spans="1:11">
      <c r="A916" s="212" t="s">
        <v>1585</v>
      </c>
      <c r="B916" s="256" t="s">
        <v>1586</v>
      </c>
      <c r="C916" s="258"/>
      <c r="D916" s="212"/>
      <c r="E916" s="258" t="s">
        <v>458</v>
      </c>
      <c r="F916" s="221">
        <v>50</v>
      </c>
      <c r="G916" s="220"/>
      <c r="H916" s="214"/>
      <c r="I916" s="212">
        <v>1</v>
      </c>
      <c r="J916" s="212"/>
      <c r="K916" s="212" t="s">
        <v>292</v>
      </c>
    </row>
    <row r="917" ht="32.25" customHeight="1" spans="1:11">
      <c r="A917" s="212" t="s">
        <v>1587</v>
      </c>
      <c r="B917" s="256" t="s">
        <v>1588</v>
      </c>
      <c r="C917" s="258" t="s">
        <v>1584</v>
      </c>
      <c r="D917" s="212"/>
      <c r="E917" s="258" t="s">
        <v>458</v>
      </c>
      <c r="F917" s="221">
        <v>30</v>
      </c>
      <c r="G917" s="220"/>
      <c r="H917" s="214"/>
      <c r="I917" s="212">
        <v>1</v>
      </c>
      <c r="J917" s="212"/>
      <c r="K917" s="212" t="s">
        <v>292</v>
      </c>
    </row>
    <row r="918" ht="32.25" customHeight="1" spans="1:11">
      <c r="A918" s="212" t="s">
        <v>1589</v>
      </c>
      <c r="B918" s="256" t="s">
        <v>1590</v>
      </c>
      <c r="C918" s="258"/>
      <c r="D918" s="212"/>
      <c r="E918" s="258" t="s">
        <v>458</v>
      </c>
      <c r="F918" s="221">
        <v>50</v>
      </c>
      <c r="G918" s="220"/>
      <c r="H918" s="214"/>
      <c r="I918" s="212">
        <v>1</v>
      </c>
      <c r="J918" s="212"/>
      <c r="K918" s="212" t="s">
        <v>292</v>
      </c>
    </row>
    <row r="919" ht="32.25" customHeight="1" spans="1:11">
      <c r="A919" s="212" t="s">
        <v>1591</v>
      </c>
      <c r="B919" s="256" t="s">
        <v>1592</v>
      </c>
      <c r="C919" s="258" t="s">
        <v>1584</v>
      </c>
      <c r="D919" s="212"/>
      <c r="E919" s="258" t="s">
        <v>458</v>
      </c>
      <c r="F919" s="221">
        <v>30</v>
      </c>
      <c r="G919" s="220"/>
      <c r="H919" s="214"/>
      <c r="I919" s="212">
        <v>1</v>
      </c>
      <c r="J919" s="212"/>
      <c r="K919" s="212" t="s">
        <v>292</v>
      </c>
    </row>
    <row r="920" ht="32.25" customHeight="1" spans="1:11">
      <c r="A920" s="212" t="s">
        <v>1593</v>
      </c>
      <c r="B920" s="256" t="s">
        <v>1594</v>
      </c>
      <c r="C920" s="258"/>
      <c r="D920" s="212"/>
      <c r="E920" s="258" t="s">
        <v>458</v>
      </c>
      <c r="F920" s="221">
        <v>50</v>
      </c>
      <c r="G920" s="220"/>
      <c r="H920" s="214"/>
      <c r="I920" s="212">
        <v>1</v>
      </c>
      <c r="J920" s="212"/>
      <c r="K920" s="212" t="s">
        <v>292</v>
      </c>
    </row>
    <row r="921" ht="32.25" customHeight="1" spans="1:11">
      <c r="A921" s="212" t="s">
        <v>1595</v>
      </c>
      <c r="B921" s="256" t="s">
        <v>1596</v>
      </c>
      <c r="C921" s="258" t="s">
        <v>1584</v>
      </c>
      <c r="D921" s="212"/>
      <c r="E921" s="258" t="s">
        <v>458</v>
      </c>
      <c r="F921" s="221">
        <v>30</v>
      </c>
      <c r="G921" s="220"/>
      <c r="H921" s="214"/>
      <c r="I921" s="212">
        <v>1</v>
      </c>
      <c r="J921" s="212"/>
      <c r="K921" s="212" t="s">
        <v>292</v>
      </c>
    </row>
    <row r="922" ht="32.25" customHeight="1" spans="1:11">
      <c r="A922" s="212" t="s">
        <v>1597</v>
      </c>
      <c r="B922" s="256" t="s">
        <v>1598</v>
      </c>
      <c r="C922" s="258"/>
      <c r="D922" s="212"/>
      <c r="E922" s="258" t="s">
        <v>458</v>
      </c>
      <c r="F922" s="221">
        <v>50</v>
      </c>
      <c r="G922" s="220"/>
      <c r="H922" s="214"/>
      <c r="I922" s="212">
        <v>1</v>
      </c>
      <c r="J922" s="212"/>
      <c r="K922" s="212" t="s">
        <v>292</v>
      </c>
    </row>
    <row r="923" ht="32.25" customHeight="1" spans="1:11">
      <c r="A923" s="212" t="s">
        <v>1599</v>
      </c>
      <c r="B923" s="256" t="s">
        <v>1600</v>
      </c>
      <c r="C923" s="258" t="s">
        <v>1584</v>
      </c>
      <c r="D923" s="212"/>
      <c r="E923" s="258" t="s">
        <v>458</v>
      </c>
      <c r="F923" s="221">
        <v>30</v>
      </c>
      <c r="G923" s="220"/>
      <c r="H923" s="214"/>
      <c r="I923" s="212">
        <v>1</v>
      </c>
      <c r="J923" s="212"/>
      <c r="K923" s="212" t="s">
        <v>292</v>
      </c>
    </row>
    <row r="924" ht="32.25" customHeight="1" spans="1:11">
      <c r="A924" s="212" t="s">
        <v>1601</v>
      </c>
      <c r="B924" s="256" t="s">
        <v>1602</v>
      </c>
      <c r="C924" s="258"/>
      <c r="D924" s="212"/>
      <c r="E924" s="258" t="s">
        <v>458</v>
      </c>
      <c r="F924" s="221">
        <v>50</v>
      </c>
      <c r="G924" s="220"/>
      <c r="H924" s="214"/>
      <c r="I924" s="212">
        <v>1</v>
      </c>
      <c r="J924" s="212"/>
      <c r="K924" s="212" t="s">
        <v>292</v>
      </c>
    </row>
    <row r="925" ht="32.25" customHeight="1" spans="1:11">
      <c r="A925" s="212" t="s">
        <v>1603</v>
      </c>
      <c r="B925" s="256" t="s">
        <v>1604</v>
      </c>
      <c r="C925" s="258" t="s">
        <v>1584</v>
      </c>
      <c r="D925" s="212"/>
      <c r="E925" s="258" t="s">
        <v>458</v>
      </c>
      <c r="F925" s="221">
        <v>30</v>
      </c>
      <c r="G925" s="220"/>
      <c r="H925" s="214"/>
      <c r="I925" s="212">
        <v>1</v>
      </c>
      <c r="J925" s="212"/>
      <c r="K925" s="212" t="s">
        <v>292</v>
      </c>
    </row>
    <row r="926" ht="32.25" customHeight="1" spans="1:11">
      <c r="A926" s="212" t="s">
        <v>1605</v>
      </c>
      <c r="B926" s="256" t="s">
        <v>1606</v>
      </c>
      <c r="C926" s="258"/>
      <c r="D926" s="212"/>
      <c r="E926" s="258" t="s">
        <v>458</v>
      </c>
      <c r="F926" s="221">
        <v>50</v>
      </c>
      <c r="G926" s="220"/>
      <c r="H926" s="214"/>
      <c r="I926" s="212">
        <v>1</v>
      </c>
      <c r="J926" s="212"/>
      <c r="K926" s="212" t="s">
        <v>292</v>
      </c>
    </row>
    <row r="927" ht="32.25" customHeight="1" spans="1:11">
      <c r="A927" s="212" t="s">
        <v>1607</v>
      </c>
      <c r="B927" s="256" t="s">
        <v>1608</v>
      </c>
      <c r="C927" s="258" t="s">
        <v>1584</v>
      </c>
      <c r="D927" s="212"/>
      <c r="E927" s="258" t="s">
        <v>458</v>
      </c>
      <c r="F927" s="221">
        <v>30</v>
      </c>
      <c r="G927" s="220"/>
      <c r="H927" s="214"/>
      <c r="I927" s="212">
        <v>1</v>
      </c>
      <c r="J927" s="212"/>
      <c r="K927" s="212" t="s">
        <v>292</v>
      </c>
    </row>
    <row r="928" ht="32.25" customHeight="1" spans="1:11">
      <c r="A928" s="212" t="s">
        <v>1609</v>
      </c>
      <c r="B928" s="256" t="s">
        <v>1610</v>
      </c>
      <c r="C928" s="258"/>
      <c r="D928" s="212"/>
      <c r="E928" s="258" t="s">
        <v>458</v>
      </c>
      <c r="F928" s="221">
        <v>50</v>
      </c>
      <c r="G928" s="220"/>
      <c r="H928" s="214"/>
      <c r="I928" s="212">
        <v>1</v>
      </c>
      <c r="J928" s="212"/>
      <c r="K928" s="212" t="s">
        <v>292</v>
      </c>
    </row>
    <row r="929" ht="32.25" customHeight="1" spans="1:11">
      <c r="A929" s="212" t="s">
        <v>1611</v>
      </c>
      <c r="B929" s="256" t="s">
        <v>1612</v>
      </c>
      <c r="C929" s="258" t="s">
        <v>1584</v>
      </c>
      <c r="D929" s="212"/>
      <c r="E929" s="258" t="s">
        <v>458</v>
      </c>
      <c r="F929" s="221">
        <v>30</v>
      </c>
      <c r="G929" s="220"/>
      <c r="H929" s="214"/>
      <c r="I929" s="212">
        <v>1</v>
      </c>
      <c r="J929" s="212"/>
      <c r="K929" s="212" t="s">
        <v>292</v>
      </c>
    </row>
    <row r="930" ht="32.25" customHeight="1" spans="1:11">
      <c r="A930" s="212" t="s">
        <v>1613</v>
      </c>
      <c r="B930" s="256" t="s">
        <v>1614</v>
      </c>
      <c r="C930" s="258"/>
      <c r="D930" s="212"/>
      <c r="E930" s="258" t="s">
        <v>458</v>
      </c>
      <c r="F930" s="221">
        <v>50</v>
      </c>
      <c r="G930" s="220"/>
      <c r="H930" s="214"/>
      <c r="I930" s="212">
        <v>1</v>
      </c>
      <c r="J930" s="212"/>
      <c r="K930" s="212" t="s">
        <v>292</v>
      </c>
    </row>
    <row r="931" ht="32.25" customHeight="1" spans="1:11">
      <c r="A931" s="212" t="s">
        <v>1615</v>
      </c>
      <c r="B931" s="256" t="s">
        <v>1616</v>
      </c>
      <c r="C931" s="258" t="s">
        <v>1584</v>
      </c>
      <c r="D931" s="212"/>
      <c r="E931" s="258" t="s">
        <v>458</v>
      </c>
      <c r="F931" s="221">
        <v>30</v>
      </c>
      <c r="G931" s="220"/>
      <c r="H931" s="214"/>
      <c r="I931" s="212">
        <v>1</v>
      </c>
      <c r="J931" s="212"/>
      <c r="K931" s="212" t="s">
        <v>292</v>
      </c>
    </row>
    <row r="932" ht="32.25" customHeight="1" spans="1:11">
      <c r="A932" s="212" t="s">
        <v>1617</v>
      </c>
      <c r="B932" s="256" t="s">
        <v>1618</v>
      </c>
      <c r="C932" s="258"/>
      <c r="D932" s="212"/>
      <c r="E932" s="258" t="s">
        <v>458</v>
      </c>
      <c r="F932" s="221">
        <v>50</v>
      </c>
      <c r="G932" s="220"/>
      <c r="H932" s="214"/>
      <c r="I932" s="212">
        <v>1</v>
      </c>
      <c r="J932" s="212"/>
      <c r="K932" s="212" t="s">
        <v>292</v>
      </c>
    </row>
    <row r="933" ht="32.25" customHeight="1" spans="1:11">
      <c r="A933" s="212">
        <v>250404012</v>
      </c>
      <c r="B933" s="212" t="s">
        <v>1619</v>
      </c>
      <c r="C933" s="219" t="s">
        <v>1135</v>
      </c>
      <c r="D933" s="212"/>
      <c r="E933" s="212" t="s">
        <v>458</v>
      </c>
      <c r="F933" s="221">
        <v>26</v>
      </c>
      <c r="G933" s="220" t="s">
        <v>1561</v>
      </c>
      <c r="H933" s="214"/>
      <c r="I933" s="212">
        <v>1</v>
      </c>
      <c r="J933" s="212"/>
      <c r="K933" s="212" t="s">
        <v>292</v>
      </c>
    </row>
    <row r="934" ht="29.25" customHeight="1" spans="1:11">
      <c r="A934" s="212" t="s">
        <v>1620</v>
      </c>
      <c r="B934" s="212" t="s">
        <v>1621</v>
      </c>
      <c r="C934" s="219"/>
      <c r="D934" s="212"/>
      <c r="E934" s="212" t="s">
        <v>458</v>
      </c>
      <c r="F934" s="221">
        <v>50</v>
      </c>
      <c r="G934" s="220"/>
      <c r="H934" s="214"/>
      <c r="I934" s="212">
        <v>1</v>
      </c>
      <c r="J934" s="212"/>
      <c r="K934" s="212" t="s">
        <v>292</v>
      </c>
    </row>
    <row r="935" ht="29.25" customHeight="1" spans="1:11">
      <c r="A935" s="212">
        <v>250404013</v>
      </c>
      <c r="B935" s="212" t="s">
        <v>1622</v>
      </c>
      <c r="C935" s="219" t="s">
        <v>1135</v>
      </c>
      <c r="D935" s="212"/>
      <c r="E935" s="212" t="s">
        <v>458</v>
      </c>
      <c r="F935" s="221">
        <v>26</v>
      </c>
      <c r="G935" s="220" t="s">
        <v>1004</v>
      </c>
      <c r="H935" s="214"/>
      <c r="I935" s="212">
        <v>1</v>
      </c>
      <c r="J935" s="212"/>
      <c r="K935" s="212" t="s">
        <v>292</v>
      </c>
    </row>
    <row r="936" customHeight="1" spans="1:11">
      <c r="A936" s="212">
        <v>250404014</v>
      </c>
      <c r="B936" s="212" t="s">
        <v>1554</v>
      </c>
      <c r="C936" s="219" t="s">
        <v>1623</v>
      </c>
      <c r="D936" s="212"/>
      <c r="E936" s="212" t="s">
        <v>458</v>
      </c>
      <c r="F936" s="221">
        <v>26</v>
      </c>
      <c r="G936" s="220" t="s">
        <v>1385</v>
      </c>
      <c r="H936" s="214"/>
      <c r="I936" s="212">
        <v>1</v>
      </c>
      <c r="J936" s="212"/>
      <c r="K936" s="212" t="s">
        <v>292</v>
      </c>
    </row>
    <row r="937" spans="1:11">
      <c r="A937" s="212">
        <v>250404015</v>
      </c>
      <c r="B937" s="212" t="s">
        <v>1624</v>
      </c>
      <c r="C937" s="219" t="s">
        <v>1625</v>
      </c>
      <c r="D937" s="212"/>
      <c r="E937" s="212" t="s">
        <v>458</v>
      </c>
      <c r="F937" s="221">
        <v>17</v>
      </c>
      <c r="G937" s="220"/>
      <c r="H937" s="214"/>
      <c r="I937" s="212">
        <v>1</v>
      </c>
      <c r="J937" s="212"/>
      <c r="K937" s="212" t="s">
        <v>292</v>
      </c>
    </row>
    <row r="938" spans="1:11">
      <c r="A938" s="212">
        <v>250404016</v>
      </c>
      <c r="B938" s="212" t="s">
        <v>1626</v>
      </c>
      <c r="C938" s="219"/>
      <c r="D938" s="212"/>
      <c r="E938" s="212" t="s">
        <v>458</v>
      </c>
      <c r="F938" s="213" t="s">
        <v>317</v>
      </c>
      <c r="G938" s="220"/>
      <c r="H938" s="214"/>
      <c r="I938" s="212">
        <v>3</v>
      </c>
      <c r="J938" s="212"/>
      <c r="K938" s="212" t="s">
        <v>292</v>
      </c>
    </row>
    <row r="939" ht="30" customHeight="1" spans="1:11">
      <c r="A939" s="212">
        <v>250404017</v>
      </c>
      <c r="B939" s="212" t="s">
        <v>1627</v>
      </c>
      <c r="C939" s="219"/>
      <c r="D939" s="212"/>
      <c r="E939" s="212" t="s">
        <v>458</v>
      </c>
      <c r="F939" s="221">
        <v>40</v>
      </c>
      <c r="G939" s="220"/>
      <c r="H939" s="214"/>
      <c r="I939" s="212">
        <v>1</v>
      </c>
      <c r="J939" s="212"/>
      <c r="K939" s="212" t="s">
        <v>292</v>
      </c>
    </row>
    <row r="940" ht="93" customHeight="1" spans="1:11">
      <c r="A940" s="212" t="s">
        <v>1628</v>
      </c>
      <c r="B940" s="212" t="s">
        <v>1629</v>
      </c>
      <c r="C940" s="219" t="s">
        <v>1630</v>
      </c>
      <c r="D940" s="212"/>
      <c r="E940" s="212" t="s">
        <v>21</v>
      </c>
      <c r="F940" s="221">
        <v>54</v>
      </c>
      <c r="G940" s="220" t="s">
        <v>1631</v>
      </c>
      <c r="H940" s="214"/>
      <c r="I940" s="212">
        <v>1</v>
      </c>
      <c r="J940" s="212"/>
      <c r="K940" s="212" t="s">
        <v>292</v>
      </c>
    </row>
    <row r="941" ht="77.25" customHeight="1" spans="1:11">
      <c r="A941" s="212" t="s">
        <v>1632</v>
      </c>
      <c r="B941" s="212" t="s">
        <v>1633</v>
      </c>
      <c r="C941" s="219" t="s">
        <v>1289</v>
      </c>
      <c r="D941" s="212"/>
      <c r="E941" s="212" t="s">
        <v>21</v>
      </c>
      <c r="F941" s="221">
        <v>68</v>
      </c>
      <c r="G941" s="220"/>
      <c r="H941" s="214"/>
      <c r="I941" s="212">
        <v>1</v>
      </c>
      <c r="J941" s="212"/>
      <c r="K941" s="212" t="s">
        <v>292</v>
      </c>
    </row>
    <row r="942" ht="78" customHeight="1" spans="1:11">
      <c r="A942" s="212" t="s">
        <v>1634</v>
      </c>
      <c r="B942" s="212" t="s">
        <v>1635</v>
      </c>
      <c r="C942" s="219" t="s">
        <v>1289</v>
      </c>
      <c r="D942" s="212"/>
      <c r="E942" s="212" t="s">
        <v>21</v>
      </c>
      <c r="F942" s="221">
        <v>120</v>
      </c>
      <c r="G942" s="220"/>
      <c r="H942" s="214"/>
      <c r="I942" s="212">
        <v>1</v>
      </c>
      <c r="J942" s="212"/>
      <c r="K942" s="212" t="s">
        <v>292</v>
      </c>
    </row>
    <row r="943" s="201" customFormat="1" ht="60" spans="1:11">
      <c r="A943" s="212" t="s">
        <v>1636</v>
      </c>
      <c r="B943" s="212" t="s">
        <v>1637</v>
      </c>
      <c r="C943" s="219" t="s">
        <v>1289</v>
      </c>
      <c r="D943" s="212"/>
      <c r="E943" s="212" t="s">
        <v>458</v>
      </c>
      <c r="F943" s="213">
        <v>43</v>
      </c>
      <c r="G943" s="220" t="s">
        <v>1638</v>
      </c>
      <c r="H943" s="214"/>
      <c r="I943" s="212">
        <v>3</v>
      </c>
      <c r="J943" s="212"/>
      <c r="K943" s="212" t="s">
        <v>292</v>
      </c>
    </row>
    <row r="944" s="201" customFormat="1" ht="60" spans="1:11">
      <c r="A944" s="212" t="s">
        <v>1639</v>
      </c>
      <c r="B944" s="212" t="s">
        <v>1640</v>
      </c>
      <c r="C944" s="219" t="s">
        <v>1289</v>
      </c>
      <c r="D944" s="212"/>
      <c r="E944" s="212" t="s">
        <v>21</v>
      </c>
      <c r="F944" s="213">
        <v>86</v>
      </c>
      <c r="G944" s="220"/>
      <c r="H944" s="214"/>
      <c r="I944" s="212">
        <v>3</v>
      </c>
      <c r="J944" s="212"/>
      <c r="K944" s="212" t="s">
        <v>292</v>
      </c>
    </row>
    <row r="945" s="201" customFormat="1" ht="60" spans="1:11">
      <c r="A945" s="212" t="s">
        <v>1641</v>
      </c>
      <c r="B945" s="212" t="s">
        <v>1642</v>
      </c>
      <c r="C945" s="219" t="s">
        <v>1289</v>
      </c>
      <c r="D945" s="212"/>
      <c r="E945" s="212" t="s">
        <v>21</v>
      </c>
      <c r="F945" s="213">
        <v>38</v>
      </c>
      <c r="G945" s="220"/>
      <c r="H945" s="214"/>
      <c r="I945" s="212">
        <v>2</v>
      </c>
      <c r="J945" s="212"/>
      <c r="K945" s="212" t="s">
        <v>292</v>
      </c>
    </row>
    <row r="946" s="201" customFormat="1" ht="60" spans="1:11">
      <c r="A946" s="212" t="s">
        <v>1643</v>
      </c>
      <c r="B946" s="212" t="s">
        <v>1644</v>
      </c>
      <c r="C946" s="219" t="s">
        <v>1289</v>
      </c>
      <c r="D946" s="212"/>
      <c r="E946" s="212" t="s">
        <v>21</v>
      </c>
      <c r="F946" s="213">
        <v>26</v>
      </c>
      <c r="G946" s="220"/>
      <c r="H946" s="214"/>
      <c r="I946" s="212">
        <v>2</v>
      </c>
      <c r="J946" s="212"/>
      <c r="K946" s="212" t="s">
        <v>292</v>
      </c>
    </row>
    <row r="947" s="198" customFormat="1" ht="32.25" customHeight="1" spans="1:11">
      <c r="A947" s="212">
        <v>250404018</v>
      </c>
      <c r="B947" s="212" t="s">
        <v>1645</v>
      </c>
      <c r="C947" s="219"/>
      <c r="D947" s="212"/>
      <c r="E947" s="212" t="s">
        <v>458</v>
      </c>
      <c r="F947" s="213">
        <v>15</v>
      </c>
      <c r="G947" s="220"/>
      <c r="H947" s="214"/>
      <c r="I947" s="212">
        <v>1</v>
      </c>
      <c r="J947" s="212"/>
      <c r="K947" s="212" t="s">
        <v>292</v>
      </c>
    </row>
    <row r="948" spans="1:11">
      <c r="A948" s="212">
        <v>250404019</v>
      </c>
      <c r="B948" s="212" t="s">
        <v>1646</v>
      </c>
      <c r="C948" s="219"/>
      <c r="D948" s="212"/>
      <c r="E948" s="212" t="s">
        <v>458</v>
      </c>
      <c r="F948" s="213">
        <v>22</v>
      </c>
      <c r="G948" s="220"/>
      <c r="H948" s="214"/>
      <c r="I948" s="212">
        <v>1</v>
      </c>
      <c r="J948" s="212"/>
      <c r="K948" s="212" t="s">
        <v>292</v>
      </c>
    </row>
    <row r="949" spans="1:11">
      <c r="A949" s="212">
        <v>250404020</v>
      </c>
      <c r="B949" s="212" t="s">
        <v>1647</v>
      </c>
      <c r="C949" s="219"/>
      <c r="D949" s="212"/>
      <c r="E949" s="212" t="s">
        <v>458</v>
      </c>
      <c r="F949" s="213">
        <v>22</v>
      </c>
      <c r="G949" s="220"/>
      <c r="H949" s="214"/>
      <c r="I949" s="212">
        <v>1</v>
      </c>
      <c r="J949" s="212"/>
      <c r="K949" s="212" t="s">
        <v>292</v>
      </c>
    </row>
    <row r="950" ht="29.25" customHeight="1" spans="1:11">
      <c r="A950" s="212">
        <v>250404021</v>
      </c>
      <c r="B950" s="212" t="s">
        <v>1648</v>
      </c>
      <c r="C950" s="219"/>
      <c r="D950" s="212"/>
      <c r="E950" s="212" t="s">
        <v>458</v>
      </c>
      <c r="F950" s="213" t="s">
        <v>317</v>
      </c>
      <c r="G950" s="220"/>
      <c r="H950" s="214"/>
      <c r="I950" s="212">
        <v>3</v>
      </c>
      <c r="J950" s="212"/>
      <c r="K950" s="212" t="s">
        <v>292</v>
      </c>
    </row>
    <row r="951" ht="29.25" customHeight="1" spans="1:11">
      <c r="A951" s="212">
        <v>250404022</v>
      </c>
      <c r="B951" s="212" t="s">
        <v>1649</v>
      </c>
      <c r="C951" s="219"/>
      <c r="D951" s="212"/>
      <c r="E951" s="212" t="s">
        <v>458</v>
      </c>
      <c r="F951" s="213" t="s">
        <v>317</v>
      </c>
      <c r="G951" s="220"/>
      <c r="H951" s="214"/>
      <c r="I951" s="212">
        <v>3</v>
      </c>
      <c r="J951" s="212"/>
      <c r="K951" s="212" t="s">
        <v>292</v>
      </c>
    </row>
    <row r="952" ht="26.25" customHeight="1" spans="1:11">
      <c r="A952" s="212">
        <v>250404023</v>
      </c>
      <c r="B952" s="212" t="s">
        <v>1650</v>
      </c>
      <c r="C952" s="219"/>
      <c r="D952" s="212"/>
      <c r="E952" s="212" t="s">
        <v>458</v>
      </c>
      <c r="F952" s="213" t="s">
        <v>317</v>
      </c>
      <c r="G952" s="220"/>
      <c r="H952" s="214"/>
      <c r="I952" s="212">
        <v>3</v>
      </c>
      <c r="J952" s="212"/>
      <c r="K952" s="212" t="s">
        <v>292</v>
      </c>
    </row>
    <row r="953" ht="28.5" customHeight="1" spans="1:11">
      <c r="A953" s="212">
        <v>250404024</v>
      </c>
      <c r="B953" s="212" t="s">
        <v>1651</v>
      </c>
      <c r="C953" s="219"/>
      <c r="D953" s="212"/>
      <c r="E953" s="212" t="s">
        <v>458</v>
      </c>
      <c r="F953" s="213" t="s">
        <v>317</v>
      </c>
      <c r="G953" s="220"/>
      <c r="H953" s="214"/>
      <c r="I953" s="212">
        <v>3</v>
      </c>
      <c r="J953" s="212"/>
      <c r="K953" s="212" t="s">
        <v>292</v>
      </c>
    </row>
    <row r="954" spans="1:11">
      <c r="A954" s="212">
        <v>250404026</v>
      </c>
      <c r="B954" s="212" t="s">
        <v>1652</v>
      </c>
      <c r="C954" s="219"/>
      <c r="D954" s="212"/>
      <c r="E954" s="212" t="s">
        <v>21</v>
      </c>
      <c r="F954" s="221">
        <v>77</v>
      </c>
      <c r="G954" s="220"/>
      <c r="H954" s="214"/>
      <c r="I954" s="212">
        <v>1</v>
      </c>
      <c r="J954" s="212"/>
      <c r="K954" s="212" t="s">
        <v>292</v>
      </c>
    </row>
    <row r="955" ht="28.5" customHeight="1" spans="1:11">
      <c r="A955" s="212">
        <v>250404027</v>
      </c>
      <c r="B955" s="212" t="s">
        <v>1653</v>
      </c>
      <c r="C955" s="219" t="s">
        <v>1654</v>
      </c>
      <c r="D955" s="212"/>
      <c r="E955" s="212" t="s">
        <v>21</v>
      </c>
      <c r="F955" s="221">
        <v>175</v>
      </c>
      <c r="G955" s="220"/>
      <c r="H955" s="214"/>
      <c r="I955" s="212">
        <v>1</v>
      </c>
      <c r="J955" s="212"/>
      <c r="K955" s="212" t="s">
        <v>292</v>
      </c>
    </row>
    <row r="956" spans="1:11">
      <c r="A956" s="212">
        <v>250405</v>
      </c>
      <c r="B956" s="212" t="s">
        <v>1655</v>
      </c>
      <c r="C956" s="219"/>
      <c r="D956" s="212"/>
      <c r="E956" s="212"/>
      <c r="F956" s="213" t="s">
        <v>299</v>
      </c>
      <c r="G956" s="220"/>
      <c r="H956" s="214"/>
      <c r="I956" s="212"/>
      <c r="J956" s="212"/>
      <c r="K956" s="212"/>
    </row>
    <row r="957" spans="1:11">
      <c r="A957" s="212">
        <v>250405001</v>
      </c>
      <c r="B957" s="212" t="s">
        <v>1656</v>
      </c>
      <c r="C957" s="219" t="s">
        <v>1135</v>
      </c>
      <c r="D957" s="212"/>
      <c r="E957" s="212" t="s">
        <v>458</v>
      </c>
      <c r="F957" s="221">
        <v>28</v>
      </c>
      <c r="G957" s="220"/>
      <c r="H957" s="214"/>
      <c r="I957" s="212">
        <v>1</v>
      </c>
      <c r="J957" s="212"/>
      <c r="K957" s="212" t="s">
        <v>292</v>
      </c>
    </row>
    <row r="958" ht="21.75" customHeight="1" spans="1:11">
      <c r="A958" s="212">
        <v>250405002</v>
      </c>
      <c r="B958" s="212" t="s">
        <v>1657</v>
      </c>
      <c r="C958" s="219" t="s">
        <v>1135</v>
      </c>
      <c r="D958" s="212"/>
      <c r="E958" s="212" t="s">
        <v>458</v>
      </c>
      <c r="F958" s="221">
        <v>25</v>
      </c>
      <c r="G958" s="220"/>
      <c r="H958" s="214"/>
      <c r="I958" s="212">
        <v>1</v>
      </c>
      <c r="J958" s="212"/>
      <c r="K958" s="212" t="s">
        <v>292</v>
      </c>
    </row>
    <row r="959" customHeight="1" spans="1:11">
      <c r="A959" s="212">
        <v>250405003</v>
      </c>
      <c r="B959" s="212" t="s">
        <v>1658</v>
      </c>
      <c r="C959" s="219" t="s">
        <v>1135</v>
      </c>
      <c r="D959" s="212"/>
      <c r="E959" s="212" t="s">
        <v>458</v>
      </c>
      <c r="F959" s="221">
        <v>28</v>
      </c>
      <c r="G959" s="220"/>
      <c r="H959" s="214"/>
      <c r="I959" s="212">
        <v>1</v>
      </c>
      <c r="J959" s="212"/>
      <c r="K959" s="212" t="s">
        <v>292</v>
      </c>
    </row>
    <row r="960" ht="36" customHeight="1" spans="1:11">
      <c r="A960" s="212">
        <v>250405004</v>
      </c>
      <c r="B960" s="212" t="s">
        <v>1659</v>
      </c>
      <c r="C960" s="219" t="s">
        <v>1660</v>
      </c>
      <c r="D960" s="212"/>
      <c r="E960" s="212" t="s">
        <v>458</v>
      </c>
      <c r="F960" s="213" t="s">
        <v>317</v>
      </c>
      <c r="G960" s="220"/>
      <c r="H960" s="214"/>
      <c r="I960" s="212">
        <v>3</v>
      </c>
      <c r="J960" s="212"/>
      <c r="K960" s="212" t="s">
        <v>292</v>
      </c>
    </row>
    <row r="961" ht="34.5" customHeight="1" spans="1:11">
      <c r="A961" s="212">
        <v>250405005</v>
      </c>
      <c r="B961" s="212" t="s">
        <v>1661</v>
      </c>
      <c r="C961" s="219" t="s">
        <v>1662</v>
      </c>
      <c r="D961" s="212"/>
      <c r="E961" s="212" t="s">
        <v>458</v>
      </c>
      <c r="F961" s="213" t="s">
        <v>317</v>
      </c>
      <c r="G961" s="220"/>
      <c r="H961" s="214"/>
      <c r="I961" s="212">
        <v>3</v>
      </c>
      <c r="J961" s="212"/>
      <c r="K961" s="212" t="s">
        <v>292</v>
      </c>
    </row>
    <row r="962" ht="23.25" customHeight="1" spans="1:11">
      <c r="A962" s="212" t="s">
        <v>1663</v>
      </c>
      <c r="B962" s="212" t="s">
        <v>1664</v>
      </c>
      <c r="C962" s="219"/>
      <c r="D962" s="212"/>
      <c r="E962" s="212" t="s">
        <v>458</v>
      </c>
      <c r="F962" s="213">
        <v>85</v>
      </c>
      <c r="G962" s="220"/>
      <c r="H962" s="214"/>
      <c r="I962" s="212">
        <v>2</v>
      </c>
      <c r="J962" s="212"/>
      <c r="K962" s="212" t="s">
        <v>292</v>
      </c>
    </row>
    <row r="963" ht="31.5" customHeight="1" spans="1:11">
      <c r="A963" s="212">
        <v>250405006</v>
      </c>
      <c r="B963" s="212" t="s">
        <v>1665</v>
      </c>
      <c r="C963" s="219"/>
      <c r="D963" s="212"/>
      <c r="E963" s="212" t="s">
        <v>458</v>
      </c>
      <c r="F963" s="213" t="s">
        <v>317</v>
      </c>
      <c r="G963" s="220"/>
      <c r="H963" s="214"/>
      <c r="I963" s="212">
        <v>3</v>
      </c>
      <c r="J963" s="212"/>
      <c r="K963" s="212" t="s">
        <v>292</v>
      </c>
    </row>
    <row r="964" ht="26.25" customHeight="1" spans="1:11">
      <c r="A964" s="212">
        <v>250405007</v>
      </c>
      <c r="B964" s="212" t="s">
        <v>1666</v>
      </c>
      <c r="C964" s="219"/>
      <c r="D964" s="212"/>
      <c r="E964" s="212" t="s">
        <v>458</v>
      </c>
      <c r="F964" s="213" t="s">
        <v>317</v>
      </c>
      <c r="G964" s="220"/>
      <c r="H964" s="214"/>
      <c r="I964" s="212">
        <v>3</v>
      </c>
      <c r="J964" s="212"/>
      <c r="K964" s="212" t="s">
        <v>292</v>
      </c>
    </row>
    <row r="965" spans="1:11">
      <c r="A965" s="212">
        <v>250405008</v>
      </c>
      <c r="B965" s="212" t="s">
        <v>1667</v>
      </c>
      <c r="C965" s="219"/>
      <c r="D965" s="212"/>
      <c r="E965" s="212" t="s">
        <v>458</v>
      </c>
      <c r="F965" s="213" t="s">
        <v>317</v>
      </c>
      <c r="G965" s="220"/>
      <c r="H965" s="214"/>
      <c r="I965" s="212">
        <v>3</v>
      </c>
      <c r="J965" s="212"/>
      <c r="K965" s="212" t="s">
        <v>292</v>
      </c>
    </row>
    <row r="966" spans="1:11">
      <c r="A966" s="212">
        <v>250405009</v>
      </c>
      <c r="B966" s="212" t="s">
        <v>1668</v>
      </c>
      <c r="C966" s="219"/>
      <c r="D966" s="212"/>
      <c r="E966" s="212" t="s">
        <v>458</v>
      </c>
      <c r="F966" s="213" t="s">
        <v>317</v>
      </c>
      <c r="G966" s="220"/>
      <c r="H966" s="214"/>
      <c r="I966" s="212">
        <v>3</v>
      </c>
      <c r="J966" s="212"/>
      <c r="K966" s="212" t="s">
        <v>292</v>
      </c>
    </row>
    <row r="967" ht="168" spans="1:11">
      <c r="A967" s="212" t="s">
        <v>1669</v>
      </c>
      <c r="B967" s="212" t="s">
        <v>1670</v>
      </c>
      <c r="C967" s="219" t="s">
        <v>1671</v>
      </c>
      <c r="D967" s="212"/>
      <c r="E967" s="258" t="s">
        <v>1672</v>
      </c>
      <c r="F967" s="213">
        <v>513</v>
      </c>
      <c r="G967" s="220"/>
      <c r="H967" s="214"/>
      <c r="I967" s="212">
        <v>3</v>
      </c>
      <c r="J967" s="212"/>
      <c r="K967" s="212" t="s">
        <v>292</v>
      </c>
    </row>
    <row r="968" ht="60" spans="1:11">
      <c r="A968" s="212" t="s">
        <v>1673</v>
      </c>
      <c r="B968" s="212" t="s">
        <v>1674</v>
      </c>
      <c r="C968" s="219" t="s">
        <v>1675</v>
      </c>
      <c r="D968" s="212"/>
      <c r="E968" s="212" t="s">
        <v>21</v>
      </c>
      <c r="F968" s="213">
        <v>222</v>
      </c>
      <c r="G968" s="220"/>
      <c r="H968" s="214"/>
      <c r="I968" s="212">
        <v>2</v>
      </c>
      <c r="J968" s="212"/>
      <c r="K968" s="212" t="s">
        <v>292</v>
      </c>
    </row>
    <row r="969" spans="1:11">
      <c r="A969" s="212">
        <v>2505</v>
      </c>
      <c r="B969" s="212" t="s">
        <v>1676</v>
      </c>
      <c r="C969" s="219"/>
      <c r="D969" s="212"/>
      <c r="E969" s="212"/>
      <c r="F969" s="213"/>
      <c r="G969" s="220"/>
      <c r="H969" s="214"/>
      <c r="I969" s="212"/>
      <c r="J969" s="212"/>
      <c r="K969" s="212"/>
    </row>
    <row r="970" ht="28.5" customHeight="1" spans="1:11">
      <c r="A970" s="212">
        <v>250501</v>
      </c>
      <c r="B970" s="212" t="s">
        <v>1677</v>
      </c>
      <c r="C970" s="219"/>
      <c r="D970" s="212"/>
      <c r="E970" s="212"/>
      <c r="F970" s="213"/>
      <c r="G970" s="220"/>
      <c r="H970" s="214"/>
      <c r="I970" s="212"/>
      <c r="J970" s="212"/>
      <c r="K970" s="212"/>
    </row>
    <row r="971" spans="1:11">
      <c r="A971" s="212">
        <v>250501001</v>
      </c>
      <c r="B971" s="212" t="s">
        <v>1678</v>
      </c>
      <c r="C971" s="219" t="s">
        <v>1679</v>
      </c>
      <c r="D971" s="212"/>
      <c r="E971" s="212" t="s">
        <v>458</v>
      </c>
      <c r="F971" s="213">
        <v>10</v>
      </c>
      <c r="G971" s="220"/>
      <c r="H971" s="214"/>
      <c r="I971" s="212">
        <v>1</v>
      </c>
      <c r="J971" s="212"/>
      <c r="K971" s="212" t="s">
        <v>292</v>
      </c>
    </row>
    <row r="972" spans="1:11">
      <c r="A972" s="212">
        <v>250501002</v>
      </c>
      <c r="B972" s="212" t="s">
        <v>1680</v>
      </c>
      <c r="C972" s="219" t="s">
        <v>1679</v>
      </c>
      <c r="D972" s="212"/>
      <c r="E972" s="212" t="s">
        <v>458</v>
      </c>
      <c r="F972" s="213">
        <v>10</v>
      </c>
      <c r="G972" s="220"/>
      <c r="H972" s="214"/>
      <c r="I972" s="212">
        <v>1</v>
      </c>
      <c r="J972" s="212"/>
      <c r="K972" s="212" t="s">
        <v>292</v>
      </c>
    </row>
    <row r="973" spans="1:11">
      <c r="A973" s="212">
        <v>250501003</v>
      </c>
      <c r="B973" s="212" t="s">
        <v>1681</v>
      </c>
      <c r="C973" s="219"/>
      <c r="D973" s="212"/>
      <c r="E973" s="212" t="s">
        <v>458</v>
      </c>
      <c r="F973" s="213">
        <v>5</v>
      </c>
      <c r="G973" s="220"/>
      <c r="H973" s="214"/>
      <c r="I973" s="212">
        <v>1</v>
      </c>
      <c r="J973" s="212"/>
      <c r="K973" s="212" t="s">
        <v>292</v>
      </c>
    </row>
    <row r="974" ht="34.5" customHeight="1" spans="1:11">
      <c r="A974" s="212">
        <v>250501004</v>
      </c>
      <c r="B974" s="212" t="s">
        <v>1682</v>
      </c>
      <c r="C974" s="219" t="s">
        <v>1683</v>
      </c>
      <c r="D974" s="212"/>
      <c r="E974" s="212" t="s">
        <v>1684</v>
      </c>
      <c r="F974" s="213">
        <v>10</v>
      </c>
      <c r="G974" s="220"/>
      <c r="H974" s="214"/>
      <c r="I974" s="212">
        <v>1</v>
      </c>
      <c r="J974" s="212"/>
      <c r="K974" s="212" t="s">
        <v>292</v>
      </c>
    </row>
    <row r="975" ht="42.75" customHeight="1" spans="1:11">
      <c r="A975" s="212">
        <v>250501005</v>
      </c>
      <c r="B975" s="212" t="s">
        <v>1685</v>
      </c>
      <c r="C975" s="219"/>
      <c r="D975" s="212"/>
      <c r="E975" s="212" t="s">
        <v>1686</v>
      </c>
      <c r="F975" s="213" t="s">
        <v>317</v>
      </c>
      <c r="G975" s="220"/>
      <c r="H975" s="214"/>
      <c r="I975" s="212">
        <v>3</v>
      </c>
      <c r="J975" s="212"/>
      <c r="K975" s="212" t="s">
        <v>292</v>
      </c>
    </row>
    <row r="976" ht="22.5" customHeight="1" spans="1:11">
      <c r="A976" s="212">
        <v>250501006</v>
      </c>
      <c r="B976" s="212" t="s">
        <v>1687</v>
      </c>
      <c r="C976" s="219"/>
      <c r="D976" s="212"/>
      <c r="E976" s="212" t="s">
        <v>458</v>
      </c>
      <c r="F976" s="213" t="s">
        <v>317</v>
      </c>
      <c r="G976" s="220"/>
      <c r="H976" s="214"/>
      <c r="I976" s="212">
        <v>3</v>
      </c>
      <c r="J976" s="212"/>
      <c r="K976" s="212" t="s">
        <v>292</v>
      </c>
    </row>
    <row r="977" ht="31.5" customHeight="1" spans="1:11">
      <c r="A977" s="212">
        <v>250501008</v>
      </c>
      <c r="B977" s="212" t="s">
        <v>1688</v>
      </c>
      <c r="C977" s="219"/>
      <c r="D977" s="212"/>
      <c r="E977" s="212" t="s">
        <v>458</v>
      </c>
      <c r="F977" s="213" t="s">
        <v>317</v>
      </c>
      <c r="G977" s="220"/>
      <c r="H977" s="214"/>
      <c r="I977" s="212">
        <v>3</v>
      </c>
      <c r="J977" s="212"/>
      <c r="K977" s="212" t="s">
        <v>292</v>
      </c>
    </row>
    <row r="978" spans="1:11">
      <c r="A978" s="212">
        <v>250501009</v>
      </c>
      <c r="B978" s="212" t="s">
        <v>1689</v>
      </c>
      <c r="C978" s="219"/>
      <c r="D978" s="212"/>
      <c r="E978" s="212" t="s">
        <v>21</v>
      </c>
      <c r="F978" s="213">
        <v>55</v>
      </c>
      <c r="G978" s="220"/>
      <c r="H978" s="214"/>
      <c r="I978" s="212">
        <v>1</v>
      </c>
      <c r="J978" s="212"/>
      <c r="K978" s="212" t="s">
        <v>292</v>
      </c>
    </row>
    <row r="979" s="198" customFormat="1" ht="30.75" customHeight="1" spans="1:11">
      <c r="A979" s="212">
        <v>250501010</v>
      </c>
      <c r="B979" s="212" t="s">
        <v>1690</v>
      </c>
      <c r="C979" s="219"/>
      <c r="D979" s="212"/>
      <c r="E979" s="212" t="s">
        <v>458</v>
      </c>
      <c r="F979" s="213">
        <v>50</v>
      </c>
      <c r="G979" s="220"/>
      <c r="H979" s="214"/>
      <c r="I979" s="212">
        <v>1</v>
      </c>
      <c r="J979" s="212"/>
      <c r="K979" s="212" t="s">
        <v>292</v>
      </c>
    </row>
    <row r="980" s="198" customFormat="1" ht="30.75" customHeight="1" spans="1:11">
      <c r="A980" s="212">
        <v>250501011</v>
      </c>
      <c r="B980" s="212" t="s">
        <v>1691</v>
      </c>
      <c r="C980" s="219"/>
      <c r="D980" s="212"/>
      <c r="E980" s="212" t="s">
        <v>458</v>
      </c>
      <c r="F980" s="213">
        <v>90</v>
      </c>
      <c r="G980" s="220"/>
      <c r="H980" s="214"/>
      <c r="I980" s="212">
        <v>1</v>
      </c>
      <c r="J980" s="212"/>
      <c r="K980" s="212" t="s">
        <v>292</v>
      </c>
    </row>
    <row r="981" s="198" customFormat="1" ht="82.5" customHeight="1" spans="1:11">
      <c r="A981" s="212" t="s">
        <v>1692</v>
      </c>
      <c r="B981" s="212" t="s">
        <v>1693</v>
      </c>
      <c r="C981" s="219" t="s">
        <v>1694</v>
      </c>
      <c r="D981" s="212"/>
      <c r="E981" s="212" t="s">
        <v>21</v>
      </c>
      <c r="F981" s="213">
        <v>110</v>
      </c>
      <c r="G981" s="220"/>
      <c r="H981" s="214"/>
      <c r="I981" s="212">
        <v>1</v>
      </c>
      <c r="J981" s="212"/>
      <c r="K981" s="212" t="s">
        <v>292</v>
      </c>
    </row>
    <row r="982" s="198" customFormat="1" ht="30.75" customHeight="1" spans="1:11">
      <c r="A982" s="212">
        <v>250501012</v>
      </c>
      <c r="B982" s="212" t="s">
        <v>1695</v>
      </c>
      <c r="C982" s="219"/>
      <c r="D982" s="212"/>
      <c r="E982" s="212" t="s">
        <v>458</v>
      </c>
      <c r="F982" s="213">
        <v>72</v>
      </c>
      <c r="G982" s="220"/>
      <c r="H982" s="214"/>
      <c r="I982" s="212">
        <v>1</v>
      </c>
      <c r="J982" s="212"/>
      <c r="K982" s="212" t="s">
        <v>292</v>
      </c>
    </row>
    <row r="983" s="198" customFormat="1" ht="30.75" customHeight="1" spans="1:11">
      <c r="A983" s="212">
        <v>250501013</v>
      </c>
      <c r="B983" s="212" t="s">
        <v>1696</v>
      </c>
      <c r="C983" s="219" t="s">
        <v>1021</v>
      </c>
      <c r="D983" s="212"/>
      <c r="E983" s="212" t="s">
        <v>458</v>
      </c>
      <c r="F983" s="213">
        <v>35</v>
      </c>
      <c r="G983" s="220" t="s">
        <v>1697</v>
      </c>
      <c r="H983" s="214"/>
      <c r="I983" s="212">
        <v>1</v>
      </c>
      <c r="J983" s="212"/>
      <c r="K983" s="212" t="s">
        <v>292</v>
      </c>
    </row>
    <row r="984" s="198" customFormat="1" ht="30.75" customHeight="1" spans="1:11">
      <c r="A984" s="212">
        <v>250501014</v>
      </c>
      <c r="B984" s="212" t="s">
        <v>1698</v>
      </c>
      <c r="C984" s="219"/>
      <c r="D984" s="212"/>
      <c r="E984" s="212" t="s">
        <v>458</v>
      </c>
      <c r="F984" s="213">
        <v>20</v>
      </c>
      <c r="G984" s="220"/>
      <c r="H984" s="214"/>
      <c r="I984" s="212">
        <v>1</v>
      </c>
      <c r="J984" s="212"/>
      <c r="K984" s="212" t="s">
        <v>292</v>
      </c>
    </row>
    <row r="985" s="198" customFormat="1" ht="30.75" customHeight="1" spans="1:11">
      <c r="A985" s="212">
        <v>250501015</v>
      </c>
      <c r="B985" s="212" t="s">
        <v>1699</v>
      </c>
      <c r="C985" s="219"/>
      <c r="D985" s="212"/>
      <c r="E985" s="212" t="s">
        <v>458</v>
      </c>
      <c r="F985" s="213">
        <v>26</v>
      </c>
      <c r="G985" s="220"/>
      <c r="H985" s="214"/>
      <c r="I985" s="212">
        <v>1</v>
      </c>
      <c r="J985" s="212"/>
      <c r="K985" s="212" t="s">
        <v>292</v>
      </c>
    </row>
    <row r="986" s="198" customFormat="1" ht="30.75" customHeight="1" spans="1:11">
      <c r="A986" s="212">
        <v>250501016</v>
      </c>
      <c r="B986" s="212" t="s">
        <v>1700</v>
      </c>
      <c r="C986" s="219"/>
      <c r="D986" s="212"/>
      <c r="E986" s="212" t="s">
        <v>458</v>
      </c>
      <c r="F986" s="213">
        <v>26</v>
      </c>
      <c r="G986" s="220" t="s">
        <v>1701</v>
      </c>
      <c r="H986" s="214"/>
      <c r="I986" s="212">
        <v>1</v>
      </c>
      <c r="J986" s="212"/>
      <c r="K986" s="212" t="s">
        <v>292</v>
      </c>
    </row>
    <row r="987" s="198" customFormat="1" ht="30.75" customHeight="1" spans="1:11">
      <c r="A987" s="212">
        <v>250501017</v>
      </c>
      <c r="B987" s="212" t="s">
        <v>1702</v>
      </c>
      <c r="C987" s="219"/>
      <c r="D987" s="212"/>
      <c r="E987" s="212" t="s">
        <v>458</v>
      </c>
      <c r="F987" s="213">
        <v>26</v>
      </c>
      <c r="G987" s="220" t="s">
        <v>1701</v>
      </c>
      <c r="H987" s="214"/>
      <c r="I987" s="212">
        <v>1</v>
      </c>
      <c r="J987" s="212"/>
      <c r="K987" s="212" t="s">
        <v>292</v>
      </c>
    </row>
    <row r="988" s="198" customFormat="1" ht="30.75" customHeight="1" spans="1:11">
      <c r="A988" s="212">
        <v>250501018</v>
      </c>
      <c r="B988" s="212" t="s">
        <v>1703</v>
      </c>
      <c r="C988" s="219"/>
      <c r="D988" s="212"/>
      <c r="E988" s="212" t="s">
        <v>458</v>
      </c>
      <c r="F988" s="213">
        <v>15</v>
      </c>
      <c r="G988" s="220" t="s">
        <v>1701</v>
      </c>
      <c r="H988" s="214"/>
      <c r="I988" s="212">
        <v>1</v>
      </c>
      <c r="J988" s="212"/>
      <c r="K988" s="212" t="s">
        <v>292</v>
      </c>
    </row>
    <row r="989" s="198" customFormat="1" ht="30.75" customHeight="1" spans="1:11">
      <c r="A989" s="212">
        <v>250501019</v>
      </c>
      <c r="B989" s="212" t="s">
        <v>1704</v>
      </c>
      <c r="C989" s="219"/>
      <c r="D989" s="212"/>
      <c r="E989" s="212" t="s">
        <v>458</v>
      </c>
      <c r="F989" s="213">
        <v>26</v>
      </c>
      <c r="G989" s="220" t="s">
        <v>1701</v>
      </c>
      <c r="H989" s="214"/>
      <c r="I989" s="212">
        <v>1</v>
      </c>
      <c r="J989" s="212"/>
      <c r="K989" s="212" t="s">
        <v>292</v>
      </c>
    </row>
    <row r="990" s="198" customFormat="1" ht="30.75" customHeight="1" spans="1:11">
      <c r="A990" s="212">
        <v>250501020</v>
      </c>
      <c r="B990" s="212" t="s">
        <v>1705</v>
      </c>
      <c r="C990" s="219"/>
      <c r="D990" s="212"/>
      <c r="E990" s="212" t="s">
        <v>458</v>
      </c>
      <c r="F990" s="213">
        <v>45</v>
      </c>
      <c r="G990" s="220" t="s">
        <v>1701</v>
      </c>
      <c r="H990" s="214"/>
      <c r="I990" s="212">
        <v>1</v>
      </c>
      <c r="J990" s="212"/>
      <c r="K990" s="212" t="s">
        <v>292</v>
      </c>
    </row>
    <row r="991" s="198" customFormat="1" ht="30.75" customHeight="1" spans="1:11">
      <c r="A991" s="212">
        <v>250501021</v>
      </c>
      <c r="B991" s="212" t="s">
        <v>1706</v>
      </c>
      <c r="C991" s="219"/>
      <c r="D991" s="212"/>
      <c r="E991" s="212" t="s">
        <v>458</v>
      </c>
      <c r="F991" s="213">
        <v>26</v>
      </c>
      <c r="G991" s="220" t="s">
        <v>1701</v>
      </c>
      <c r="H991" s="214"/>
      <c r="I991" s="212">
        <v>1</v>
      </c>
      <c r="J991" s="212"/>
      <c r="K991" s="212" t="s">
        <v>292</v>
      </c>
    </row>
    <row r="992" s="198" customFormat="1" ht="75" customHeight="1" spans="1:11">
      <c r="A992" s="212">
        <v>250501022</v>
      </c>
      <c r="B992" s="212" t="s">
        <v>1707</v>
      </c>
      <c r="C992" s="219"/>
      <c r="D992" s="212"/>
      <c r="E992" s="212" t="s">
        <v>458</v>
      </c>
      <c r="F992" s="213">
        <v>45</v>
      </c>
      <c r="G992" s="220"/>
      <c r="H992" s="214"/>
      <c r="I992" s="212">
        <v>1</v>
      </c>
      <c r="J992" s="212"/>
      <c r="K992" s="212" t="s">
        <v>292</v>
      </c>
    </row>
    <row r="993" s="198" customFormat="1" ht="30.75" customHeight="1" spans="1:11">
      <c r="A993" s="212">
        <v>250501023</v>
      </c>
      <c r="B993" s="212" t="s">
        <v>1708</v>
      </c>
      <c r="C993" s="219"/>
      <c r="D993" s="212"/>
      <c r="E993" s="212" t="s">
        <v>458</v>
      </c>
      <c r="F993" s="213" t="s">
        <v>317</v>
      </c>
      <c r="G993" s="220"/>
      <c r="H993" s="214"/>
      <c r="I993" s="212">
        <v>3</v>
      </c>
      <c r="J993" s="212"/>
      <c r="K993" s="212" t="s">
        <v>292</v>
      </c>
    </row>
    <row r="994" s="198" customFormat="1" ht="30.75" customHeight="1" spans="1:11">
      <c r="A994" s="212">
        <v>250501024</v>
      </c>
      <c r="B994" s="212" t="s">
        <v>1709</v>
      </c>
      <c r="C994" s="219"/>
      <c r="D994" s="212"/>
      <c r="E994" s="212" t="s">
        <v>458</v>
      </c>
      <c r="F994" s="213">
        <v>30</v>
      </c>
      <c r="G994" s="220"/>
      <c r="H994" s="214"/>
      <c r="I994" s="212">
        <v>1</v>
      </c>
      <c r="J994" s="212"/>
      <c r="K994" s="212" t="s">
        <v>292</v>
      </c>
    </row>
    <row r="995" s="198" customFormat="1" ht="30.75" customHeight="1" spans="1:11">
      <c r="A995" s="212">
        <v>250501025</v>
      </c>
      <c r="B995" s="212" t="s">
        <v>1710</v>
      </c>
      <c r="C995" s="219"/>
      <c r="D995" s="212"/>
      <c r="E995" s="212" t="s">
        <v>458</v>
      </c>
      <c r="F995" s="213">
        <v>20</v>
      </c>
      <c r="G995" s="220"/>
      <c r="H995" s="214"/>
      <c r="I995" s="212">
        <v>1</v>
      </c>
      <c r="J995" s="212"/>
      <c r="K995" s="212" t="s">
        <v>292</v>
      </c>
    </row>
    <row r="996" s="198" customFormat="1" ht="19.5" customHeight="1" spans="1:11">
      <c r="A996" s="212">
        <v>250501026</v>
      </c>
      <c r="B996" s="212" t="s">
        <v>1711</v>
      </c>
      <c r="C996" s="219" t="s">
        <v>1712</v>
      </c>
      <c r="D996" s="212"/>
      <c r="E996" s="212" t="s">
        <v>458</v>
      </c>
      <c r="F996" s="213">
        <v>5</v>
      </c>
      <c r="G996" s="220"/>
      <c r="H996" s="214"/>
      <c r="I996" s="212">
        <v>1</v>
      </c>
      <c r="J996" s="212"/>
      <c r="K996" s="212" t="s">
        <v>292</v>
      </c>
    </row>
    <row r="997" s="198" customFormat="1" ht="27" customHeight="1" spans="1:11">
      <c r="A997" s="212">
        <v>250501027</v>
      </c>
      <c r="B997" s="212" t="s">
        <v>1713</v>
      </c>
      <c r="C997" s="219"/>
      <c r="D997" s="212"/>
      <c r="E997" s="212" t="s">
        <v>458</v>
      </c>
      <c r="F997" s="213">
        <v>32</v>
      </c>
      <c r="G997" s="220" t="s">
        <v>1714</v>
      </c>
      <c r="H997" s="214"/>
      <c r="I997" s="212">
        <v>1</v>
      </c>
      <c r="J997" s="212"/>
      <c r="K997" s="212" t="s">
        <v>292</v>
      </c>
    </row>
    <row r="998" s="198" customFormat="1" ht="41.25" customHeight="1" spans="1:11">
      <c r="A998" s="212">
        <v>250501028</v>
      </c>
      <c r="B998" s="212" t="s">
        <v>1715</v>
      </c>
      <c r="C998" s="219"/>
      <c r="D998" s="212"/>
      <c r="E998" s="212" t="s">
        <v>1686</v>
      </c>
      <c r="F998" s="213">
        <v>5</v>
      </c>
      <c r="G998" s="220"/>
      <c r="H998" s="214"/>
      <c r="I998" s="212">
        <v>1</v>
      </c>
      <c r="J998" s="212"/>
      <c r="K998" s="212" t="s">
        <v>292</v>
      </c>
    </row>
    <row r="999" s="198" customFormat="1" ht="39.75" customHeight="1" spans="1:11">
      <c r="A999" s="212">
        <v>250501029</v>
      </c>
      <c r="B999" s="212" t="s">
        <v>1716</v>
      </c>
      <c r="C999" s="219"/>
      <c r="D999" s="212"/>
      <c r="E999" s="212" t="s">
        <v>1686</v>
      </c>
      <c r="F999" s="213">
        <v>28</v>
      </c>
      <c r="G999" s="220"/>
      <c r="H999" s="214"/>
      <c r="I999" s="212">
        <v>1</v>
      </c>
      <c r="J999" s="212"/>
      <c r="K999" s="212" t="s">
        <v>292</v>
      </c>
    </row>
    <row r="1000" ht="24.75" customHeight="1" spans="1:11">
      <c r="A1000" s="212">
        <v>250501030</v>
      </c>
      <c r="B1000" s="212" t="s">
        <v>1717</v>
      </c>
      <c r="C1000" s="219" t="s">
        <v>678</v>
      </c>
      <c r="D1000" s="212"/>
      <c r="E1000" s="212" t="s">
        <v>458</v>
      </c>
      <c r="F1000" s="213">
        <v>33</v>
      </c>
      <c r="G1000" s="220" t="s">
        <v>908</v>
      </c>
      <c r="H1000" s="214"/>
      <c r="I1000" s="212">
        <v>1</v>
      </c>
      <c r="J1000" s="212"/>
      <c r="K1000" s="212" t="s">
        <v>292</v>
      </c>
    </row>
    <row r="1001" ht="49.5" customHeight="1" spans="1:11">
      <c r="A1001" s="212">
        <v>250501031</v>
      </c>
      <c r="B1001" s="212" t="s">
        <v>1718</v>
      </c>
      <c r="C1001" s="219" t="s">
        <v>1719</v>
      </c>
      <c r="D1001" s="212"/>
      <c r="E1001" s="212" t="s">
        <v>458</v>
      </c>
      <c r="F1001" s="213">
        <v>20</v>
      </c>
      <c r="G1001" s="220" t="s">
        <v>1720</v>
      </c>
      <c r="H1001" s="214"/>
      <c r="I1001" s="212">
        <v>1</v>
      </c>
      <c r="J1001" s="212"/>
      <c r="K1001" s="212" t="s">
        <v>292</v>
      </c>
    </row>
    <row r="1002" ht="42.75" customHeight="1" spans="1:11">
      <c r="A1002" s="212">
        <v>250501032</v>
      </c>
      <c r="B1002" s="212" t="s">
        <v>1721</v>
      </c>
      <c r="C1002" s="219"/>
      <c r="D1002" s="212"/>
      <c r="E1002" s="212" t="s">
        <v>1686</v>
      </c>
      <c r="F1002" s="213">
        <v>35</v>
      </c>
      <c r="G1002" s="220"/>
      <c r="H1002" s="214"/>
      <c r="I1002" s="212">
        <v>1</v>
      </c>
      <c r="J1002" s="212"/>
      <c r="K1002" s="212" t="s">
        <v>292</v>
      </c>
    </row>
    <row r="1003" ht="28.5" customHeight="1" spans="1:11">
      <c r="A1003" s="212">
        <v>250501033</v>
      </c>
      <c r="B1003" s="212" t="s">
        <v>1722</v>
      </c>
      <c r="C1003" s="219"/>
      <c r="D1003" s="212"/>
      <c r="E1003" s="212" t="s">
        <v>458</v>
      </c>
      <c r="F1003" s="213">
        <v>28</v>
      </c>
      <c r="G1003" s="220" t="s">
        <v>1723</v>
      </c>
      <c r="H1003" s="214"/>
      <c r="I1003" s="212">
        <v>1</v>
      </c>
      <c r="J1003" s="212"/>
      <c r="K1003" s="212" t="s">
        <v>292</v>
      </c>
    </row>
    <row r="1004" spans="1:11">
      <c r="A1004" s="212">
        <v>250501034</v>
      </c>
      <c r="B1004" s="212" t="s">
        <v>1724</v>
      </c>
      <c r="C1004" s="219"/>
      <c r="D1004" s="212"/>
      <c r="E1004" s="212" t="s">
        <v>458</v>
      </c>
      <c r="F1004" s="213">
        <v>55</v>
      </c>
      <c r="G1004" s="220"/>
      <c r="H1004" s="214"/>
      <c r="I1004" s="212">
        <v>1</v>
      </c>
      <c r="J1004" s="212"/>
      <c r="K1004" s="212" t="s">
        <v>292</v>
      </c>
    </row>
    <row r="1005" ht="44.25" customHeight="1" spans="1:11">
      <c r="A1005" s="212">
        <v>250501035</v>
      </c>
      <c r="B1005" s="212" t="s">
        <v>1725</v>
      </c>
      <c r="C1005" s="219" t="s">
        <v>1387</v>
      </c>
      <c r="D1005" s="212"/>
      <c r="E1005" s="212" t="s">
        <v>458</v>
      </c>
      <c r="F1005" s="213">
        <v>13</v>
      </c>
      <c r="G1005" s="220" t="s">
        <v>1726</v>
      </c>
      <c r="H1005" s="214"/>
      <c r="I1005" s="212">
        <v>1</v>
      </c>
      <c r="J1005" s="212"/>
      <c r="K1005" s="212" t="s">
        <v>292</v>
      </c>
    </row>
    <row r="1006" ht="29.25" customHeight="1" spans="1:11">
      <c r="A1006" s="212">
        <v>250501036</v>
      </c>
      <c r="B1006" s="212" t="s">
        <v>1727</v>
      </c>
      <c r="C1006" s="219" t="s">
        <v>1728</v>
      </c>
      <c r="D1006" s="212"/>
      <c r="E1006" s="212" t="s">
        <v>458</v>
      </c>
      <c r="F1006" s="213">
        <v>19</v>
      </c>
      <c r="G1006" s="220"/>
      <c r="H1006" s="214"/>
      <c r="I1006" s="212">
        <v>1</v>
      </c>
      <c r="J1006" s="212"/>
      <c r="K1006" s="212" t="s">
        <v>292</v>
      </c>
    </row>
    <row r="1007" spans="1:11">
      <c r="A1007" s="212">
        <v>250501037</v>
      </c>
      <c r="B1007" s="212" t="s">
        <v>1729</v>
      </c>
      <c r="C1007" s="219"/>
      <c r="D1007" s="212"/>
      <c r="E1007" s="212" t="s">
        <v>458</v>
      </c>
      <c r="F1007" s="213" t="s">
        <v>317</v>
      </c>
      <c r="G1007" s="220"/>
      <c r="H1007" s="214"/>
      <c r="I1007" s="212">
        <v>3</v>
      </c>
      <c r="J1007" s="212"/>
      <c r="K1007" s="212" t="s">
        <v>292</v>
      </c>
    </row>
    <row r="1008" spans="1:11">
      <c r="A1008" s="212">
        <v>250501038</v>
      </c>
      <c r="B1008" s="212" t="s">
        <v>1730</v>
      </c>
      <c r="C1008" s="219"/>
      <c r="D1008" s="212"/>
      <c r="E1008" s="212" t="s">
        <v>458</v>
      </c>
      <c r="F1008" s="213" t="s">
        <v>317</v>
      </c>
      <c r="G1008" s="220"/>
      <c r="H1008" s="214"/>
      <c r="I1008" s="212">
        <v>3</v>
      </c>
      <c r="J1008" s="212"/>
      <c r="K1008" s="212" t="s">
        <v>292</v>
      </c>
    </row>
    <row r="1009" ht="34.5" customHeight="1" spans="1:11">
      <c r="A1009" s="212">
        <v>250501039</v>
      </c>
      <c r="B1009" s="212" t="s">
        <v>1731</v>
      </c>
      <c r="C1009" s="219"/>
      <c r="D1009" s="212"/>
      <c r="E1009" s="212" t="s">
        <v>458</v>
      </c>
      <c r="F1009" s="213">
        <v>40</v>
      </c>
      <c r="G1009" s="220"/>
      <c r="H1009" s="214"/>
      <c r="I1009" s="212">
        <v>1</v>
      </c>
      <c r="J1009" s="212"/>
      <c r="K1009" s="212" t="s">
        <v>292</v>
      </c>
    </row>
    <row r="1010" spans="1:11">
      <c r="A1010" s="212">
        <v>250501040</v>
      </c>
      <c r="B1010" s="212" t="s">
        <v>1732</v>
      </c>
      <c r="C1010" s="219" t="s">
        <v>1733</v>
      </c>
      <c r="D1010" s="212"/>
      <c r="E1010" s="212" t="s">
        <v>458</v>
      </c>
      <c r="F1010" s="213">
        <v>140</v>
      </c>
      <c r="G1010" s="220"/>
      <c r="H1010" s="214"/>
      <c r="I1010" s="212">
        <v>1</v>
      </c>
      <c r="J1010" s="212"/>
      <c r="K1010" s="212" t="s">
        <v>292</v>
      </c>
    </row>
    <row r="1011" ht="27.75" customHeight="1" spans="1:11">
      <c r="A1011" s="212">
        <v>250501041</v>
      </c>
      <c r="B1011" s="212" t="s">
        <v>1734</v>
      </c>
      <c r="C1011" s="219" t="s">
        <v>1735</v>
      </c>
      <c r="D1011" s="212"/>
      <c r="E1011" s="212" t="s">
        <v>458</v>
      </c>
      <c r="F1011" s="213">
        <v>140</v>
      </c>
      <c r="G1011" s="220"/>
      <c r="H1011" s="214"/>
      <c r="I1011" s="212">
        <v>1</v>
      </c>
      <c r="J1011" s="212"/>
      <c r="K1011" s="212" t="s">
        <v>292</v>
      </c>
    </row>
    <row r="1012" spans="1:11">
      <c r="A1012" s="212">
        <v>250502</v>
      </c>
      <c r="B1012" s="212" t="s">
        <v>1736</v>
      </c>
      <c r="C1012" s="219"/>
      <c r="D1012" s="212"/>
      <c r="E1012" s="212"/>
      <c r="F1012" s="213"/>
      <c r="G1012" s="220"/>
      <c r="H1012" s="214"/>
      <c r="I1012" s="212"/>
      <c r="J1012" s="212"/>
      <c r="K1012" s="212"/>
    </row>
    <row r="1013" ht="30" customHeight="1" spans="1:11">
      <c r="A1013" s="212">
        <v>250502001</v>
      </c>
      <c r="B1013" s="212" t="s">
        <v>1737</v>
      </c>
      <c r="C1013" s="219"/>
      <c r="D1013" s="212"/>
      <c r="E1013" s="212" t="s">
        <v>1208</v>
      </c>
      <c r="F1013" s="213">
        <v>5</v>
      </c>
      <c r="G1013" s="220"/>
      <c r="H1013" s="214"/>
      <c r="I1013" s="212">
        <v>1</v>
      </c>
      <c r="J1013" s="212"/>
      <c r="K1013" s="212" t="s">
        <v>292</v>
      </c>
    </row>
    <row r="1014" ht="30" customHeight="1" spans="1:11">
      <c r="A1014" s="212">
        <v>250502002</v>
      </c>
      <c r="B1014" s="212" t="s">
        <v>1738</v>
      </c>
      <c r="C1014" s="219"/>
      <c r="D1014" s="212"/>
      <c r="E1014" s="212" t="s">
        <v>1208</v>
      </c>
      <c r="F1014" s="213">
        <v>5</v>
      </c>
      <c r="G1014" s="220"/>
      <c r="H1014" s="214"/>
      <c r="I1014" s="212">
        <v>1</v>
      </c>
      <c r="J1014" s="212"/>
      <c r="K1014" s="212" t="s">
        <v>292</v>
      </c>
    </row>
    <row r="1015" ht="30" customHeight="1" spans="1:11">
      <c r="A1015" s="212">
        <v>250502003</v>
      </c>
      <c r="B1015" s="212" t="s">
        <v>1739</v>
      </c>
      <c r="C1015" s="219"/>
      <c r="D1015" s="212"/>
      <c r="E1015" s="212" t="s">
        <v>1208</v>
      </c>
      <c r="F1015" s="213">
        <v>5</v>
      </c>
      <c r="G1015" s="220"/>
      <c r="H1015" s="214"/>
      <c r="I1015" s="212">
        <v>1</v>
      </c>
      <c r="J1015" s="212"/>
      <c r="K1015" s="212" t="s">
        <v>292</v>
      </c>
    </row>
    <row r="1016" ht="30" customHeight="1" spans="1:11">
      <c r="A1016" s="212">
        <v>250502004</v>
      </c>
      <c r="B1016" s="212" t="s">
        <v>1740</v>
      </c>
      <c r="C1016" s="219" t="s">
        <v>678</v>
      </c>
      <c r="D1016" s="212"/>
      <c r="E1016" s="212" t="s">
        <v>1208</v>
      </c>
      <c r="F1016" s="213">
        <v>5</v>
      </c>
      <c r="G1016" s="220" t="s">
        <v>908</v>
      </c>
      <c r="H1016" s="214"/>
      <c r="I1016" s="212">
        <v>1</v>
      </c>
      <c r="J1016" s="212"/>
      <c r="K1016" s="212" t="s">
        <v>292</v>
      </c>
    </row>
    <row r="1017" ht="81" customHeight="1" spans="1:11">
      <c r="A1017" s="212" t="s">
        <v>1741</v>
      </c>
      <c r="B1017" s="212" t="s">
        <v>1742</v>
      </c>
      <c r="C1017" s="219" t="s">
        <v>1743</v>
      </c>
      <c r="D1017" s="212"/>
      <c r="E1017" s="212" t="s">
        <v>458</v>
      </c>
      <c r="F1017" s="213">
        <v>60</v>
      </c>
      <c r="G1017" s="220" t="s">
        <v>1744</v>
      </c>
      <c r="H1017" s="214"/>
      <c r="I1017" s="212">
        <v>1</v>
      </c>
      <c r="J1017" s="212"/>
      <c r="K1017" s="212" t="s">
        <v>292</v>
      </c>
    </row>
    <row r="1018" ht="21" customHeight="1" spans="1:11">
      <c r="A1018" s="212">
        <v>250502005</v>
      </c>
      <c r="B1018" s="212" t="s">
        <v>1745</v>
      </c>
      <c r="C1018" s="219"/>
      <c r="D1018" s="212"/>
      <c r="E1018" s="212" t="s">
        <v>458</v>
      </c>
      <c r="F1018" s="213">
        <v>18</v>
      </c>
      <c r="G1018" s="220"/>
      <c r="H1018" s="214"/>
      <c r="I1018" s="212">
        <v>1</v>
      </c>
      <c r="J1018" s="212"/>
      <c r="K1018" s="212" t="s">
        <v>292</v>
      </c>
    </row>
    <row r="1019" ht="21" customHeight="1" spans="1:11">
      <c r="A1019" s="212">
        <v>250502006</v>
      </c>
      <c r="B1019" s="212" t="s">
        <v>1746</v>
      </c>
      <c r="C1019" s="219"/>
      <c r="D1019" s="212"/>
      <c r="E1019" s="212" t="s">
        <v>458</v>
      </c>
      <c r="F1019" s="213">
        <v>45</v>
      </c>
      <c r="G1019" s="220" t="s">
        <v>299</v>
      </c>
      <c r="H1019" s="214"/>
      <c r="I1019" s="212">
        <v>1</v>
      </c>
      <c r="J1019" s="212"/>
      <c r="K1019" s="212" t="s">
        <v>292</v>
      </c>
    </row>
    <row r="1020" ht="21" customHeight="1" spans="1:11">
      <c r="A1020" s="212">
        <v>250502007</v>
      </c>
      <c r="B1020" s="212" t="s">
        <v>1747</v>
      </c>
      <c r="C1020" s="219"/>
      <c r="D1020" s="212"/>
      <c r="E1020" s="212" t="s">
        <v>458</v>
      </c>
      <c r="F1020" s="213">
        <v>50</v>
      </c>
      <c r="G1020" s="220"/>
      <c r="H1020" s="214"/>
      <c r="I1020" s="212">
        <v>1</v>
      </c>
      <c r="J1020" s="212"/>
      <c r="K1020" s="212" t="s">
        <v>292</v>
      </c>
    </row>
    <row r="1021" ht="27.75" customHeight="1" spans="1:11">
      <c r="A1021" s="212">
        <v>250502008</v>
      </c>
      <c r="B1021" s="212" t="s">
        <v>1748</v>
      </c>
      <c r="C1021" s="219"/>
      <c r="D1021" s="212"/>
      <c r="E1021" s="212" t="s">
        <v>458</v>
      </c>
      <c r="F1021" s="213" t="s">
        <v>317</v>
      </c>
      <c r="G1021" s="220"/>
      <c r="H1021" s="214"/>
      <c r="I1021" s="212">
        <v>3</v>
      </c>
      <c r="J1021" s="212"/>
      <c r="K1021" s="212" t="s">
        <v>292</v>
      </c>
    </row>
    <row r="1022" ht="27.75" customHeight="1" spans="1:11">
      <c r="A1022" s="212">
        <v>250502009</v>
      </c>
      <c r="B1022" s="212" t="s">
        <v>1749</v>
      </c>
      <c r="C1022" s="219" t="s">
        <v>1750</v>
      </c>
      <c r="D1022" s="212"/>
      <c r="E1022" s="212" t="s">
        <v>458</v>
      </c>
      <c r="F1022" s="213" t="s">
        <v>317</v>
      </c>
      <c r="G1022" s="220"/>
      <c r="H1022" s="214"/>
      <c r="I1022" s="212">
        <v>3</v>
      </c>
      <c r="J1022" s="212"/>
      <c r="K1022" s="212" t="s">
        <v>292</v>
      </c>
    </row>
    <row r="1023" ht="27.75" customHeight="1" spans="1:11">
      <c r="A1023" s="212">
        <v>250502010</v>
      </c>
      <c r="B1023" s="212" t="s">
        <v>1751</v>
      </c>
      <c r="C1023" s="219"/>
      <c r="D1023" s="212"/>
      <c r="E1023" s="212" t="s">
        <v>876</v>
      </c>
      <c r="F1023" s="213" t="s">
        <v>317</v>
      </c>
      <c r="G1023" s="220"/>
      <c r="H1023" s="214"/>
      <c r="I1023" s="212">
        <v>3</v>
      </c>
      <c r="J1023" s="212"/>
      <c r="K1023" s="212" t="s">
        <v>292</v>
      </c>
    </row>
    <row r="1024" ht="24" customHeight="1" spans="1:11">
      <c r="A1024" s="212">
        <v>250503</v>
      </c>
      <c r="B1024" s="212" t="s">
        <v>1752</v>
      </c>
      <c r="C1024" s="219"/>
      <c r="D1024" s="212"/>
      <c r="E1024" s="212"/>
      <c r="F1024" s="213" t="s">
        <v>299</v>
      </c>
      <c r="G1024" s="220"/>
      <c r="H1024" s="214"/>
      <c r="I1024" s="212"/>
      <c r="J1024" s="212"/>
      <c r="K1024" s="212"/>
    </row>
    <row r="1025" ht="24" customHeight="1" spans="1:11">
      <c r="A1025" s="212">
        <v>250503001</v>
      </c>
      <c r="B1025" s="212" t="s">
        <v>1753</v>
      </c>
      <c r="C1025" s="219"/>
      <c r="D1025" s="212"/>
      <c r="E1025" s="212" t="s">
        <v>458</v>
      </c>
      <c r="F1025" s="213" t="s">
        <v>317</v>
      </c>
      <c r="G1025" s="220"/>
      <c r="H1025" s="214"/>
      <c r="I1025" s="212">
        <v>3</v>
      </c>
      <c r="J1025" s="212"/>
      <c r="K1025" s="212" t="s">
        <v>292</v>
      </c>
    </row>
    <row r="1026" ht="24" customHeight="1" spans="1:11">
      <c r="A1026" s="212">
        <v>250503002</v>
      </c>
      <c r="B1026" s="212" t="s">
        <v>1754</v>
      </c>
      <c r="C1026" s="219"/>
      <c r="D1026" s="212"/>
      <c r="E1026" s="212" t="s">
        <v>458</v>
      </c>
      <c r="F1026" s="213" t="s">
        <v>317</v>
      </c>
      <c r="G1026" s="220"/>
      <c r="H1026" s="214"/>
      <c r="I1026" s="212">
        <v>3</v>
      </c>
      <c r="J1026" s="212"/>
      <c r="K1026" s="212" t="s">
        <v>292</v>
      </c>
    </row>
    <row r="1027" ht="27.75" customHeight="1" spans="1:11">
      <c r="A1027" s="212">
        <v>250503003</v>
      </c>
      <c r="B1027" s="212" t="s">
        <v>1755</v>
      </c>
      <c r="C1027" s="219"/>
      <c r="D1027" s="212"/>
      <c r="E1027" s="212" t="s">
        <v>458</v>
      </c>
      <c r="F1027" s="213" t="s">
        <v>317</v>
      </c>
      <c r="G1027" s="220"/>
      <c r="H1027" s="214"/>
      <c r="I1027" s="212">
        <v>3</v>
      </c>
      <c r="J1027" s="212"/>
      <c r="K1027" s="212" t="s">
        <v>292</v>
      </c>
    </row>
    <row r="1028" ht="67.5" customHeight="1" spans="1:11">
      <c r="A1028" s="212" t="s">
        <v>1756</v>
      </c>
      <c r="B1028" s="212" t="s">
        <v>1757</v>
      </c>
      <c r="C1028" s="223" t="s">
        <v>1758</v>
      </c>
      <c r="D1028" s="212"/>
      <c r="E1028" s="212" t="s">
        <v>21</v>
      </c>
      <c r="F1028" s="213">
        <v>140</v>
      </c>
      <c r="G1028" s="220"/>
      <c r="H1028" s="214"/>
      <c r="I1028" s="212">
        <v>1</v>
      </c>
      <c r="J1028" s="212"/>
      <c r="K1028" s="212" t="s">
        <v>292</v>
      </c>
    </row>
    <row r="1029" ht="23.25" customHeight="1" spans="1:11">
      <c r="A1029" s="212">
        <v>250503004</v>
      </c>
      <c r="B1029" s="212" t="s">
        <v>1759</v>
      </c>
      <c r="C1029" s="219" t="s">
        <v>1760</v>
      </c>
      <c r="D1029" s="212"/>
      <c r="E1029" s="212" t="s">
        <v>458</v>
      </c>
      <c r="F1029" s="213">
        <v>20</v>
      </c>
      <c r="G1029" s="220"/>
      <c r="H1029" s="214"/>
      <c r="I1029" s="212">
        <v>1</v>
      </c>
      <c r="J1029" s="212"/>
      <c r="K1029" s="212" t="s">
        <v>292</v>
      </c>
    </row>
    <row r="1030" ht="23.25" customHeight="1" spans="1:11">
      <c r="A1030" s="212">
        <v>250503005</v>
      </c>
      <c r="B1030" s="212" t="s">
        <v>1761</v>
      </c>
      <c r="C1030" s="219"/>
      <c r="D1030" s="212"/>
      <c r="E1030" s="212" t="s">
        <v>458</v>
      </c>
      <c r="F1030" s="213">
        <v>17</v>
      </c>
      <c r="G1030" s="220"/>
      <c r="H1030" s="214"/>
      <c r="I1030" s="212">
        <v>1</v>
      </c>
      <c r="J1030" s="212"/>
      <c r="K1030" s="212" t="s">
        <v>292</v>
      </c>
    </row>
    <row r="1031" ht="23.25" customHeight="1" spans="1:11">
      <c r="A1031" s="212">
        <v>250503006</v>
      </c>
      <c r="B1031" s="212" t="s">
        <v>1762</v>
      </c>
      <c r="C1031" s="219"/>
      <c r="D1031" s="212"/>
      <c r="E1031" s="212" t="s">
        <v>458</v>
      </c>
      <c r="F1031" s="213">
        <v>26</v>
      </c>
      <c r="G1031" s="220" t="s">
        <v>1763</v>
      </c>
      <c r="H1031" s="214"/>
      <c r="I1031" s="212">
        <v>1</v>
      </c>
      <c r="J1031" s="212"/>
      <c r="K1031" s="212" t="s">
        <v>292</v>
      </c>
    </row>
    <row r="1032" ht="23.25" customHeight="1" spans="1:11">
      <c r="A1032" s="212">
        <v>250503007</v>
      </c>
      <c r="B1032" s="212" t="s">
        <v>1764</v>
      </c>
      <c r="C1032" s="219"/>
      <c r="D1032" s="212"/>
      <c r="E1032" s="212" t="s">
        <v>458</v>
      </c>
      <c r="F1032" s="213">
        <v>17</v>
      </c>
      <c r="G1032" s="220"/>
      <c r="H1032" s="214"/>
      <c r="I1032" s="212">
        <v>1</v>
      </c>
      <c r="J1032" s="212"/>
      <c r="K1032" s="212" t="s">
        <v>292</v>
      </c>
    </row>
    <row r="1033" ht="23.25" customHeight="1" spans="1:11">
      <c r="A1033" s="212">
        <v>250503008</v>
      </c>
      <c r="B1033" s="212" t="s">
        <v>1765</v>
      </c>
      <c r="C1033" s="219"/>
      <c r="D1033" s="212"/>
      <c r="E1033" s="212" t="s">
        <v>458</v>
      </c>
      <c r="F1033" s="213">
        <v>20</v>
      </c>
      <c r="G1033" s="220"/>
      <c r="H1033" s="214"/>
      <c r="I1033" s="212">
        <v>1</v>
      </c>
      <c r="J1033" s="212"/>
      <c r="K1033" s="212" t="s">
        <v>292</v>
      </c>
    </row>
    <row r="1034" ht="23.25" customHeight="1" spans="1:11">
      <c r="A1034" s="212">
        <v>250503009</v>
      </c>
      <c r="B1034" s="212" t="s">
        <v>1766</v>
      </c>
      <c r="C1034" s="219"/>
      <c r="D1034" s="212"/>
      <c r="E1034" s="212" t="s">
        <v>458</v>
      </c>
      <c r="F1034" s="213">
        <v>20</v>
      </c>
      <c r="G1034" s="220"/>
      <c r="H1034" s="214"/>
      <c r="I1034" s="212">
        <v>1</v>
      </c>
      <c r="J1034" s="212"/>
      <c r="K1034" s="212" t="s">
        <v>292</v>
      </c>
    </row>
    <row r="1035" ht="23.25" customHeight="1" spans="1:11">
      <c r="A1035" s="212">
        <v>250503010</v>
      </c>
      <c r="B1035" s="212" t="s">
        <v>1767</v>
      </c>
      <c r="C1035" s="219" t="s">
        <v>1768</v>
      </c>
      <c r="D1035" s="212"/>
      <c r="E1035" s="212" t="s">
        <v>458</v>
      </c>
      <c r="F1035" s="213" t="s">
        <v>317</v>
      </c>
      <c r="G1035" s="220"/>
      <c r="H1035" s="214"/>
      <c r="I1035" s="212">
        <v>3</v>
      </c>
      <c r="J1035" s="212"/>
      <c r="K1035" s="212" t="s">
        <v>292</v>
      </c>
    </row>
    <row r="1036" ht="23.25" customHeight="1" spans="1:11">
      <c r="A1036" s="212">
        <v>250503011</v>
      </c>
      <c r="B1036" s="212" t="s">
        <v>1769</v>
      </c>
      <c r="C1036" s="219"/>
      <c r="D1036" s="212"/>
      <c r="E1036" s="212" t="s">
        <v>458</v>
      </c>
      <c r="F1036" s="213" t="s">
        <v>317</v>
      </c>
      <c r="G1036" s="220"/>
      <c r="H1036" s="214"/>
      <c r="I1036" s="212">
        <v>3</v>
      </c>
      <c r="J1036" s="212"/>
      <c r="K1036" s="212" t="s">
        <v>292</v>
      </c>
    </row>
    <row r="1037" s="198" customFormat="1" ht="102" customHeight="1" spans="1:11">
      <c r="A1037" s="212" t="s">
        <v>1770</v>
      </c>
      <c r="B1037" s="212" t="s">
        <v>1771</v>
      </c>
      <c r="C1037" s="223" t="s">
        <v>1772</v>
      </c>
      <c r="D1037" s="212"/>
      <c r="E1037" s="212" t="s">
        <v>1773</v>
      </c>
      <c r="F1037" s="213">
        <v>288</v>
      </c>
      <c r="G1037" s="218" t="s">
        <v>1774</v>
      </c>
      <c r="H1037" s="214"/>
      <c r="I1037" s="212">
        <v>2</v>
      </c>
      <c r="J1037" s="212"/>
      <c r="K1037" s="212" t="s">
        <v>292</v>
      </c>
    </row>
    <row r="1038" ht="29.25" customHeight="1" spans="1:11">
      <c r="A1038" s="212">
        <v>250503012</v>
      </c>
      <c r="B1038" s="212" t="s">
        <v>1775</v>
      </c>
      <c r="C1038" s="219"/>
      <c r="D1038" s="212"/>
      <c r="E1038" s="212" t="s">
        <v>458</v>
      </c>
      <c r="F1038" s="213" t="s">
        <v>317</v>
      </c>
      <c r="G1038" s="220"/>
      <c r="H1038" s="214"/>
      <c r="I1038" s="212">
        <v>3</v>
      </c>
      <c r="J1038" s="212"/>
      <c r="K1038" s="212" t="s">
        <v>292</v>
      </c>
    </row>
    <row r="1039" spans="1:11">
      <c r="A1039" s="212">
        <v>2506</v>
      </c>
      <c r="B1039" s="212" t="s">
        <v>1776</v>
      </c>
      <c r="C1039" s="219"/>
      <c r="D1039" s="212"/>
      <c r="E1039" s="212"/>
      <c r="F1039" s="213"/>
      <c r="G1039" s="220"/>
      <c r="H1039" s="214"/>
      <c r="I1039" s="212"/>
      <c r="J1039" s="212"/>
      <c r="K1039" s="212"/>
    </row>
    <row r="1040" spans="1:11">
      <c r="A1040" s="212">
        <v>250601</v>
      </c>
      <c r="B1040" s="212" t="s">
        <v>1777</v>
      </c>
      <c r="C1040" s="219"/>
      <c r="D1040" s="212"/>
      <c r="E1040" s="212"/>
      <c r="F1040" s="213"/>
      <c r="G1040" s="220"/>
      <c r="H1040" s="214"/>
      <c r="I1040" s="212"/>
      <c r="J1040" s="212"/>
      <c r="K1040" s="212"/>
    </row>
    <row r="1041" spans="1:11">
      <c r="A1041" s="212">
        <v>250601001</v>
      </c>
      <c r="B1041" s="212" t="s">
        <v>1778</v>
      </c>
      <c r="C1041" s="219" t="s">
        <v>1779</v>
      </c>
      <c r="D1041" s="212"/>
      <c r="E1041" s="212" t="s">
        <v>21</v>
      </c>
      <c r="F1041" s="213">
        <v>4</v>
      </c>
      <c r="G1041" s="220"/>
      <c r="H1041" s="214"/>
      <c r="I1041" s="212">
        <v>1</v>
      </c>
      <c r="J1041" s="212"/>
      <c r="K1041" s="212" t="s">
        <v>292</v>
      </c>
    </row>
    <row r="1042" spans="1:11">
      <c r="A1042" s="212">
        <v>250601002</v>
      </c>
      <c r="B1042" s="212" t="s">
        <v>1780</v>
      </c>
      <c r="C1042" s="219"/>
      <c r="D1042" s="212"/>
      <c r="E1042" s="212" t="s">
        <v>21</v>
      </c>
      <c r="F1042" s="213">
        <v>5</v>
      </c>
      <c r="G1042" s="220"/>
      <c r="H1042" s="214"/>
      <c r="I1042" s="212">
        <v>1</v>
      </c>
      <c r="J1042" s="212"/>
      <c r="K1042" s="212" t="s">
        <v>292</v>
      </c>
    </row>
    <row r="1043" spans="1:11">
      <c r="A1043" s="212">
        <v>250601003</v>
      </c>
      <c r="B1043" s="212" t="s">
        <v>1781</v>
      </c>
      <c r="C1043" s="219"/>
      <c r="D1043" s="212"/>
      <c r="E1043" s="212" t="s">
        <v>21</v>
      </c>
      <c r="F1043" s="213">
        <v>7</v>
      </c>
      <c r="G1043" s="220"/>
      <c r="H1043" s="214"/>
      <c r="I1043" s="212">
        <v>1</v>
      </c>
      <c r="J1043" s="212"/>
      <c r="K1043" s="212" t="s">
        <v>292</v>
      </c>
    </row>
    <row r="1044" spans="1:11">
      <c r="A1044" s="212">
        <v>250601004</v>
      </c>
      <c r="B1044" s="212" t="s">
        <v>1782</v>
      </c>
      <c r="C1044" s="219"/>
      <c r="D1044" s="212"/>
      <c r="E1044" s="212" t="s">
        <v>21</v>
      </c>
      <c r="F1044" s="213">
        <v>7</v>
      </c>
      <c r="G1044" s="220"/>
      <c r="H1044" s="214"/>
      <c r="I1044" s="212">
        <v>1</v>
      </c>
      <c r="J1044" s="212"/>
      <c r="K1044" s="212" t="s">
        <v>292</v>
      </c>
    </row>
    <row r="1045" spans="1:11">
      <c r="A1045" s="212">
        <v>250601005</v>
      </c>
      <c r="B1045" s="212" t="s">
        <v>1783</v>
      </c>
      <c r="C1045" s="219"/>
      <c r="D1045" s="212"/>
      <c r="E1045" s="212" t="s">
        <v>458</v>
      </c>
      <c r="F1045" s="213">
        <v>8</v>
      </c>
      <c r="G1045" s="220"/>
      <c r="H1045" s="214"/>
      <c r="I1045" s="212">
        <v>1</v>
      </c>
      <c r="J1045" s="212"/>
      <c r="K1045" s="212" t="s">
        <v>292</v>
      </c>
    </row>
    <row r="1046" spans="1:11">
      <c r="A1046" s="212">
        <v>250601006</v>
      </c>
      <c r="B1046" s="212" t="s">
        <v>1784</v>
      </c>
      <c r="C1046" s="219"/>
      <c r="D1046" s="212"/>
      <c r="E1046" s="212" t="s">
        <v>458</v>
      </c>
      <c r="F1046" s="213">
        <v>5</v>
      </c>
      <c r="G1046" s="220"/>
      <c r="H1046" s="214"/>
      <c r="I1046" s="212">
        <v>1</v>
      </c>
      <c r="J1046" s="212"/>
      <c r="K1046" s="212" t="s">
        <v>292</v>
      </c>
    </row>
    <row r="1047" spans="1:11">
      <c r="A1047" s="212">
        <v>250601007</v>
      </c>
      <c r="B1047" s="212" t="s">
        <v>1785</v>
      </c>
      <c r="C1047" s="219"/>
      <c r="D1047" s="212"/>
      <c r="E1047" s="212" t="s">
        <v>458</v>
      </c>
      <c r="F1047" s="213">
        <v>5</v>
      </c>
      <c r="G1047" s="220"/>
      <c r="H1047" s="214"/>
      <c r="I1047" s="212">
        <v>1</v>
      </c>
      <c r="J1047" s="212"/>
      <c r="K1047" s="212" t="s">
        <v>292</v>
      </c>
    </row>
    <row r="1048" ht="29.25" customHeight="1" spans="1:11">
      <c r="A1048" s="212">
        <v>250601008</v>
      </c>
      <c r="B1048" s="212" t="s">
        <v>1786</v>
      </c>
      <c r="C1048" s="219"/>
      <c r="D1048" s="212"/>
      <c r="E1048" s="212" t="s">
        <v>458</v>
      </c>
      <c r="F1048" s="213">
        <v>9</v>
      </c>
      <c r="G1048" s="220"/>
      <c r="H1048" s="214"/>
      <c r="I1048" s="212">
        <v>1</v>
      </c>
      <c r="J1048" s="212"/>
      <c r="K1048" s="212" t="s">
        <v>292</v>
      </c>
    </row>
    <row r="1049" spans="1:11">
      <c r="A1049" s="212">
        <v>250601009</v>
      </c>
      <c r="B1049" s="212" t="s">
        <v>1787</v>
      </c>
      <c r="C1049" s="219"/>
      <c r="D1049" s="212"/>
      <c r="E1049" s="212" t="s">
        <v>458</v>
      </c>
      <c r="F1049" s="213">
        <v>5</v>
      </c>
      <c r="G1049" s="220"/>
      <c r="H1049" s="214"/>
      <c r="I1049" s="212">
        <v>1</v>
      </c>
      <c r="J1049" s="212"/>
      <c r="K1049" s="212" t="s">
        <v>292</v>
      </c>
    </row>
    <row r="1050" spans="1:11">
      <c r="A1050" s="212">
        <v>250602</v>
      </c>
      <c r="B1050" s="212" t="s">
        <v>1788</v>
      </c>
      <c r="C1050" s="219"/>
      <c r="D1050" s="212"/>
      <c r="E1050" s="212"/>
      <c r="F1050" s="213"/>
      <c r="G1050" s="220"/>
      <c r="H1050" s="214"/>
      <c r="I1050" s="212"/>
      <c r="J1050" s="212"/>
      <c r="K1050" s="212"/>
    </row>
    <row r="1051" spans="1:11">
      <c r="A1051" s="212">
        <v>250602001</v>
      </c>
      <c r="B1051" s="212" t="s">
        <v>1789</v>
      </c>
      <c r="C1051" s="219"/>
      <c r="D1051" s="212"/>
      <c r="E1051" s="212" t="s">
        <v>458</v>
      </c>
      <c r="F1051" s="213" t="s">
        <v>317</v>
      </c>
      <c r="G1051" s="220"/>
      <c r="H1051" s="214"/>
      <c r="I1051" s="212">
        <v>3</v>
      </c>
      <c r="J1051" s="212"/>
      <c r="K1051" s="212" t="s">
        <v>292</v>
      </c>
    </row>
    <row r="1052" ht="28.5" customHeight="1" spans="1:11">
      <c r="A1052" s="212">
        <v>2507</v>
      </c>
      <c r="B1052" s="212" t="s">
        <v>1790</v>
      </c>
      <c r="C1052" s="219"/>
      <c r="D1052" s="212"/>
      <c r="E1052" s="212"/>
      <c r="F1052" s="213"/>
      <c r="G1052" s="220"/>
      <c r="H1052" s="214"/>
      <c r="I1052" s="212"/>
      <c r="J1052" s="212"/>
      <c r="K1052" s="212"/>
    </row>
    <row r="1053" spans="1:11">
      <c r="A1053" s="212">
        <v>250700001</v>
      </c>
      <c r="B1053" s="212" t="s">
        <v>1791</v>
      </c>
      <c r="C1053" s="219"/>
      <c r="D1053" s="212"/>
      <c r="E1053" s="212" t="s">
        <v>458</v>
      </c>
      <c r="F1053" s="213">
        <v>90</v>
      </c>
      <c r="G1053" s="220"/>
      <c r="H1053" s="214"/>
      <c r="I1053" s="212">
        <v>1</v>
      </c>
      <c r="J1053" s="212"/>
      <c r="K1053" s="212" t="s">
        <v>292</v>
      </c>
    </row>
    <row r="1054" ht="16.5" customHeight="1" spans="1:11">
      <c r="A1054" s="212">
        <v>250700002</v>
      </c>
      <c r="B1054" s="212" t="s">
        <v>1792</v>
      </c>
      <c r="C1054" s="219"/>
      <c r="D1054" s="212"/>
      <c r="E1054" s="212" t="s">
        <v>458</v>
      </c>
      <c r="F1054" s="213" t="s">
        <v>317</v>
      </c>
      <c r="G1054" s="220"/>
      <c r="H1054" s="214"/>
      <c r="I1054" s="212">
        <v>3</v>
      </c>
      <c r="J1054" s="212"/>
      <c r="K1054" s="212" t="s">
        <v>292</v>
      </c>
    </row>
    <row r="1055" spans="1:11">
      <c r="A1055" s="212">
        <v>250700004</v>
      </c>
      <c r="B1055" s="212" t="s">
        <v>1793</v>
      </c>
      <c r="C1055" s="219"/>
      <c r="D1055" s="212"/>
      <c r="E1055" s="212" t="s">
        <v>458</v>
      </c>
      <c r="F1055" s="213" t="s">
        <v>317</v>
      </c>
      <c r="G1055" s="220"/>
      <c r="H1055" s="214"/>
      <c r="I1055" s="212">
        <v>3</v>
      </c>
      <c r="J1055" s="212"/>
      <c r="K1055" s="212" t="s">
        <v>292</v>
      </c>
    </row>
    <row r="1056" spans="1:11">
      <c r="A1056" s="212">
        <v>250700005</v>
      </c>
      <c r="B1056" s="212" t="s">
        <v>1794</v>
      </c>
      <c r="C1056" s="219"/>
      <c r="D1056" s="212"/>
      <c r="E1056" s="212" t="s">
        <v>458</v>
      </c>
      <c r="F1056" s="213" t="s">
        <v>317</v>
      </c>
      <c r="G1056" s="220"/>
      <c r="H1056" s="214"/>
      <c r="I1056" s="212">
        <v>3</v>
      </c>
      <c r="J1056" s="212"/>
      <c r="K1056" s="212" t="s">
        <v>292</v>
      </c>
    </row>
    <row r="1057" ht="27" customHeight="1" spans="1:11">
      <c r="A1057" s="212">
        <v>250700006</v>
      </c>
      <c r="B1057" s="212" t="s">
        <v>1795</v>
      </c>
      <c r="C1057" s="219"/>
      <c r="D1057" s="212"/>
      <c r="E1057" s="212" t="s">
        <v>458</v>
      </c>
      <c r="F1057" s="213" t="s">
        <v>317</v>
      </c>
      <c r="G1057" s="220"/>
      <c r="H1057" s="214"/>
      <c r="I1057" s="212">
        <v>3</v>
      </c>
      <c r="J1057" s="212"/>
      <c r="K1057" s="212" t="s">
        <v>292</v>
      </c>
    </row>
    <row r="1058" spans="1:11">
      <c r="A1058" s="212">
        <v>250700010</v>
      </c>
      <c r="B1058" s="212" t="s">
        <v>1796</v>
      </c>
      <c r="C1058" s="219"/>
      <c r="D1058" s="212"/>
      <c r="E1058" s="212" t="s">
        <v>21</v>
      </c>
      <c r="F1058" s="213">
        <v>111</v>
      </c>
      <c r="G1058" s="220"/>
      <c r="H1058" s="214"/>
      <c r="I1058" s="212">
        <v>2</v>
      </c>
      <c r="J1058" s="212"/>
      <c r="K1058" s="212" t="s">
        <v>292</v>
      </c>
    </row>
    <row r="1059" spans="1:11">
      <c r="A1059" s="212">
        <v>250700011</v>
      </c>
      <c r="B1059" s="212" t="s">
        <v>1797</v>
      </c>
      <c r="C1059" s="219"/>
      <c r="D1059" s="212"/>
      <c r="E1059" s="212" t="s">
        <v>458</v>
      </c>
      <c r="F1059" s="213" t="s">
        <v>317</v>
      </c>
      <c r="G1059" s="220"/>
      <c r="H1059" s="214"/>
      <c r="I1059" s="212">
        <v>3</v>
      </c>
      <c r="J1059" s="212"/>
      <c r="K1059" s="212" t="s">
        <v>292</v>
      </c>
    </row>
    <row r="1060" ht="33" customHeight="1" spans="1:11">
      <c r="A1060" s="212">
        <v>250700012</v>
      </c>
      <c r="B1060" s="212" t="s">
        <v>1798</v>
      </c>
      <c r="C1060" s="219"/>
      <c r="D1060" s="212"/>
      <c r="E1060" s="212" t="s">
        <v>21</v>
      </c>
      <c r="F1060" s="213">
        <v>100</v>
      </c>
      <c r="G1060" s="220"/>
      <c r="H1060" s="214"/>
      <c r="I1060" s="212">
        <v>1</v>
      </c>
      <c r="J1060" s="212"/>
      <c r="K1060" s="212" t="s">
        <v>292</v>
      </c>
    </row>
    <row r="1061" spans="1:11">
      <c r="A1061" s="212">
        <v>250700013</v>
      </c>
      <c r="B1061" s="212" t="s">
        <v>1799</v>
      </c>
      <c r="C1061" s="219" t="s">
        <v>1712</v>
      </c>
      <c r="D1061" s="212"/>
      <c r="E1061" s="212" t="s">
        <v>458</v>
      </c>
      <c r="F1061" s="213">
        <v>180</v>
      </c>
      <c r="G1061" s="220"/>
      <c r="H1061" s="214"/>
      <c r="I1061" s="212">
        <v>2</v>
      </c>
      <c r="J1061" s="212"/>
      <c r="K1061" s="212" t="s">
        <v>292</v>
      </c>
    </row>
    <row r="1062" ht="31.5" customHeight="1" spans="1:11">
      <c r="A1062" s="212">
        <v>250700014</v>
      </c>
      <c r="B1062" s="212" t="s">
        <v>1800</v>
      </c>
      <c r="C1062" s="219" t="s">
        <v>1801</v>
      </c>
      <c r="D1062" s="212"/>
      <c r="E1062" s="212" t="s">
        <v>458</v>
      </c>
      <c r="F1062" s="213">
        <v>100</v>
      </c>
      <c r="G1062" s="220"/>
      <c r="H1062" s="214"/>
      <c r="I1062" s="212">
        <v>1</v>
      </c>
      <c r="J1062" s="212"/>
      <c r="K1062" s="212" t="s">
        <v>292</v>
      </c>
    </row>
    <row r="1063" spans="1:11">
      <c r="A1063" s="212">
        <v>250700015</v>
      </c>
      <c r="B1063" s="212" t="s">
        <v>1802</v>
      </c>
      <c r="C1063" s="219" t="s">
        <v>1803</v>
      </c>
      <c r="D1063" s="212"/>
      <c r="E1063" s="212" t="s">
        <v>458</v>
      </c>
      <c r="F1063" s="213">
        <v>20</v>
      </c>
      <c r="G1063" s="220"/>
      <c r="H1063" s="214"/>
      <c r="I1063" s="212">
        <v>1</v>
      </c>
      <c r="J1063" s="212"/>
      <c r="K1063" s="212" t="s">
        <v>292</v>
      </c>
    </row>
    <row r="1064" spans="1:11">
      <c r="A1064" s="212">
        <v>250700016</v>
      </c>
      <c r="B1064" s="212" t="s">
        <v>1804</v>
      </c>
      <c r="C1064" s="219"/>
      <c r="D1064" s="212"/>
      <c r="E1064" s="212" t="s">
        <v>458</v>
      </c>
      <c r="F1064" s="213" t="s">
        <v>317</v>
      </c>
      <c r="G1064" s="220"/>
      <c r="H1064" s="214"/>
      <c r="I1064" s="212">
        <v>3</v>
      </c>
      <c r="J1064" s="212"/>
      <c r="K1064" s="212" t="s">
        <v>292</v>
      </c>
    </row>
    <row r="1065" ht="45.75" customHeight="1" spans="1:11">
      <c r="A1065" s="212">
        <v>250700017</v>
      </c>
      <c r="B1065" s="212" t="s">
        <v>1805</v>
      </c>
      <c r="C1065" s="219" t="s">
        <v>1806</v>
      </c>
      <c r="D1065" s="212"/>
      <c r="E1065" s="212" t="s">
        <v>1211</v>
      </c>
      <c r="F1065" s="213">
        <v>280</v>
      </c>
      <c r="G1065" s="220"/>
      <c r="H1065" s="214"/>
      <c r="I1065" s="212">
        <v>2</v>
      </c>
      <c r="J1065" s="212"/>
      <c r="K1065" s="212" t="s">
        <v>292</v>
      </c>
    </row>
    <row r="1066" ht="33" customHeight="1" spans="1:11">
      <c r="A1066" s="212">
        <v>250700018</v>
      </c>
      <c r="B1066" s="212" t="s">
        <v>1807</v>
      </c>
      <c r="C1066" s="219" t="s">
        <v>1808</v>
      </c>
      <c r="D1066" s="212"/>
      <c r="E1066" s="212" t="s">
        <v>21</v>
      </c>
      <c r="F1066" s="213">
        <v>240</v>
      </c>
      <c r="G1066" s="220" t="s">
        <v>1809</v>
      </c>
      <c r="H1066" s="214"/>
      <c r="I1066" s="212">
        <v>2</v>
      </c>
      <c r="J1066" s="212"/>
      <c r="K1066" s="212" t="s">
        <v>292</v>
      </c>
    </row>
    <row r="1067" spans="1:11">
      <c r="A1067" s="212">
        <v>26</v>
      </c>
      <c r="B1067" s="212" t="s">
        <v>1810</v>
      </c>
      <c r="C1067" s="219"/>
      <c r="D1067" s="212"/>
      <c r="E1067" s="212"/>
      <c r="F1067" s="213"/>
      <c r="G1067" s="220"/>
      <c r="H1067" s="214"/>
      <c r="I1067" s="212"/>
      <c r="J1067" s="212"/>
      <c r="K1067" s="212"/>
    </row>
    <row r="1068" spans="1:11">
      <c r="A1068" s="212">
        <v>260000001</v>
      </c>
      <c r="B1068" s="212" t="s">
        <v>1811</v>
      </c>
      <c r="C1068" s="219" t="s">
        <v>1812</v>
      </c>
      <c r="D1068" s="212"/>
      <c r="E1068" s="212" t="s">
        <v>21</v>
      </c>
      <c r="F1068" s="213">
        <v>5</v>
      </c>
      <c r="G1068" s="220"/>
      <c r="H1068" s="214"/>
      <c r="I1068" s="212">
        <v>1</v>
      </c>
      <c r="J1068" s="212"/>
      <c r="K1068" s="212" t="s">
        <v>292</v>
      </c>
    </row>
    <row r="1069" s="198" customFormat="1" ht="46.5" customHeight="1" spans="1:11">
      <c r="A1069" s="212">
        <v>260000002</v>
      </c>
      <c r="B1069" s="212" t="s">
        <v>1813</v>
      </c>
      <c r="C1069" s="219" t="s">
        <v>1814</v>
      </c>
      <c r="D1069" s="212"/>
      <c r="E1069" s="212" t="s">
        <v>21</v>
      </c>
      <c r="F1069" s="213">
        <v>8</v>
      </c>
      <c r="G1069" s="220" t="s">
        <v>1815</v>
      </c>
      <c r="H1069" s="214"/>
      <c r="I1069" s="212">
        <v>1</v>
      </c>
      <c r="J1069" s="212"/>
      <c r="K1069" s="212" t="s">
        <v>292</v>
      </c>
    </row>
    <row r="1070" s="198" customFormat="1" ht="33" customHeight="1" spans="1:11">
      <c r="A1070" s="212">
        <v>260000003</v>
      </c>
      <c r="B1070" s="212" t="s">
        <v>1816</v>
      </c>
      <c r="C1070" s="219"/>
      <c r="D1070" s="212"/>
      <c r="E1070" s="212" t="s">
        <v>1817</v>
      </c>
      <c r="F1070" s="213">
        <v>8</v>
      </c>
      <c r="G1070" s="220"/>
      <c r="H1070" s="214"/>
      <c r="I1070" s="212">
        <v>1</v>
      </c>
      <c r="J1070" s="212"/>
      <c r="K1070" s="212" t="s">
        <v>292</v>
      </c>
    </row>
    <row r="1071" s="198" customFormat="1" ht="45" customHeight="1" spans="1:11">
      <c r="A1071" s="212">
        <v>260000004</v>
      </c>
      <c r="B1071" s="212" t="s">
        <v>1818</v>
      </c>
      <c r="C1071" s="219" t="s">
        <v>1819</v>
      </c>
      <c r="D1071" s="212"/>
      <c r="E1071" s="212" t="s">
        <v>21</v>
      </c>
      <c r="F1071" s="213">
        <v>10</v>
      </c>
      <c r="G1071" s="220" t="s">
        <v>1820</v>
      </c>
      <c r="H1071" s="214"/>
      <c r="I1071" s="212">
        <v>1</v>
      </c>
      <c r="J1071" s="212"/>
      <c r="K1071" s="212" t="s">
        <v>292</v>
      </c>
    </row>
    <row r="1072" ht="30" customHeight="1" spans="1:11">
      <c r="A1072" s="212">
        <v>260000005</v>
      </c>
      <c r="B1072" s="212" t="s">
        <v>1821</v>
      </c>
      <c r="C1072" s="219" t="s">
        <v>1822</v>
      </c>
      <c r="D1072" s="212"/>
      <c r="E1072" s="212" t="s">
        <v>1353</v>
      </c>
      <c r="F1072" s="213">
        <v>13</v>
      </c>
      <c r="G1072" s="220" t="s">
        <v>1823</v>
      </c>
      <c r="H1072" s="214"/>
      <c r="I1072" s="212">
        <v>1</v>
      </c>
      <c r="J1072" s="212"/>
      <c r="K1072" s="212" t="s">
        <v>292</v>
      </c>
    </row>
    <row r="1073" ht="97.5" customHeight="1" spans="1:11">
      <c r="A1073" s="212">
        <v>260000006</v>
      </c>
      <c r="B1073" s="212" t="s">
        <v>1824</v>
      </c>
      <c r="C1073" s="223" t="s">
        <v>1825</v>
      </c>
      <c r="D1073" s="212"/>
      <c r="E1073" s="212" t="s">
        <v>1353</v>
      </c>
      <c r="F1073" s="213">
        <v>16</v>
      </c>
      <c r="G1073" s="220"/>
      <c r="H1073" s="214"/>
      <c r="I1073" s="212">
        <v>1</v>
      </c>
      <c r="J1073" s="212"/>
      <c r="K1073" s="212" t="s">
        <v>292</v>
      </c>
    </row>
    <row r="1074" s="198" customFormat="1" ht="61.5" customHeight="1" spans="1:11">
      <c r="A1074" s="212">
        <v>260000007</v>
      </c>
      <c r="B1074" s="212" t="s">
        <v>1826</v>
      </c>
      <c r="C1074" s="219"/>
      <c r="D1074" s="212"/>
      <c r="E1074" s="212" t="s">
        <v>21</v>
      </c>
      <c r="F1074" s="213">
        <v>35</v>
      </c>
      <c r="G1074" s="259" t="s">
        <v>1827</v>
      </c>
      <c r="H1074" s="226"/>
      <c r="I1074" s="212">
        <v>1</v>
      </c>
      <c r="J1074" s="212"/>
      <c r="K1074" s="212" t="s">
        <v>292</v>
      </c>
    </row>
    <row r="1075" s="198" customFormat="1" ht="27" customHeight="1" spans="1:11">
      <c r="A1075" s="212">
        <v>260000008</v>
      </c>
      <c r="B1075" s="212" t="s">
        <v>1828</v>
      </c>
      <c r="C1075" s="219"/>
      <c r="D1075" s="212"/>
      <c r="E1075" s="212" t="s">
        <v>21</v>
      </c>
      <c r="F1075" s="213">
        <v>35</v>
      </c>
      <c r="G1075" s="220"/>
      <c r="H1075" s="214"/>
      <c r="I1075" s="212">
        <v>1</v>
      </c>
      <c r="J1075" s="212"/>
      <c r="K1075" s="212" t="s">
        <v>292</v>
      </c>
    </row>
    <row r="1076" s="198" customFormat="1" ht="30.75" customHeight="1" spans="1:11">
      <c r="A1076" s="212">
        <v>260000009</v>
      </c>
      <c r="B1076" s="212" t="s">
        <v>1829</v>
      </c>
      <c r="C1076" s="219"/>
      <c r="D1076" s="212"/>
      <c r="E1076" s="212" t="s">
        <v>21</v>
      </c>
      <c r="F1076" s="213">
        <v>26</v>
      </c>
      <c r="G1076" s="220"/>
      <c r="H1076" s="214"/>
      <c r="I1076" s="212">
        <v>1</v>
      </c>
      <c r="J1076" s="212"/>
      <c r="K1076" s="212" t="s">
        <v>292</v>
      </c>
    </row>
    <row r="1077" s="198" customFormat="1" ht="28.5" customHeight="1" spans="1:11">
      <c r="A1077" s="212">
        <v>260000010</v>
      </c>
      <c r="B1077" s="212" t="s">
        <v>1830</v>
      </c>
      <c r="C1077" s="219"/>
      <c r="D1077" s="212"/>
      <c r="E1077" s="212" t="s">
        <v>1831</v>
      </c>
      <c r="F1077" s="213">
        <v>18</v>
      </c>
      <c r="G1077" s="220"/>
      <c r="H1077" s="214"/>
      <c r="I1077" s="212">
        <v>1</v>
      </c>
      <c r="J1077" s="212"/>
      <c r="K1077" s="212" t="s">
        <v>292</v>
      </c>
    </row>
    <row r="1078" s="198" customFormat="1" ht="24" customHeight="1" spans="1:11">
      <c r="A1078" s="212">
        <v>260000011</v>
      </c>
      <c r="B1078" s="212" t="s">
        <v>1832</v>
      </c>
      <c r="C1078" s="219"/>
      <c r="D1078" s="212"/>
      <c r="E1078" s="212" t="s">
        <v>21</v>
      </c>
      <c r="F1078" s="213">
        <v>5</v>
      </c>
      <c r="G1078" s="220"/>
      <c r="H1078" s="214"/>
      <c r="I1078" s="212">
        <v>1</v>
      </c>
      <c r="J1078" s="212"/>
      <c r="K1078" s="212" t="s">
        <v>292</v>
      </c>
    </row>
    <row r="1079" s="198" customFormat="1" ht="44.25" customHeight="1" spans="1:11">
      <c r="A1079" s="212">
        <v>260000012</v>
      </c>
      <c r="B1079" s="212" t="s">
        <v>1833</v>
      </c>
      <c r="C1079" s="219" t="s">
        <v>1834</v>
      </c>
      <c r="D1079" s="212"/>
      <c r="E1079" s="212" t="s">
        <v>1835</v>
      </c>
      <c r="F1079" s="213">
        <v>10</v>
      </c>
      <c r="G1079" s="220" t="s">
        <v>1836</v>
      </c>
      <c r="H1079" s="214"/>
      <c r="I1079" s="212">
        <v>1</v>
      </c>
      <c r="J1079" s="212"/>
      <c r="K1079" s="212" t="s">
        <v>292</v>
      </c>
    </row>
    <row r="1080" ht="45" customHeight="1" spans="1:11">
      <c r="A1080" s="212">
        <v>260000013</v>
      </c>
      <c r="B1080" s="212" t="s">
        <v>1837</v>
      </c>
      <c r="C1080" s="223" t="s">
        <v>1838</v>
      </c>
      <c r="D1080" s="212"/>
      <c r="E1080" s="212" t="s">
        <v>1835</v>
      </c>
      <c r="F1080" s="213">
        <v>18</v>
      </c>
      <c r="G1080" s="220" t="s">
        <v>1839</v>
      </c>
      <c r="H1080" s="214"/>
      <c r="I1080" s="212">
        <v>1</v>
      </c>
      <c r="J1080" s="212"/>
      <c r="K1080" s="212" t="s">
        <v>292</v>
      </c>
    </row>
    <row r="1081" ht="22.5" customHeight="1" spans="1:11">
      <c r="A1081" s="212">
        <v>260000014</v>
      </c>
      <c r="B1081" s="212" t="s">
        <v>1840</v>
      </c>
      <c r="C1081" s="219"/>
      <c r="D1081" s="212"/>
      <c r="E1081" s="212" t="s">
        <v>21</v>
      </c>
      <c r="F1081" s="213">
        <v>18</v>
      </c>
      <c r="G1081" s="214"/>
      <c r="H1081" s="214"/>
      <c r="I1081" s="212">
        <v>1</v>
      </c>
      <c r="J1081" s="212"/>
      <c r="K1081" s="212" t="s">
        <v>292</v>
      </c>
    </row>
    <row r="1082" ht="25.5" customHeight="1" spans="1:11">
      <c r="A1082" s="212">
        <v>260000015</v>
      </c>
      <c r="B1082" s="212" t="s">
        <v>1841</v>
      </c>
      <c r="C1082" s="219"/>
      <c r="D1082" s="212"/>
      <c r="E1082" s="212" t="s">
        <v>21</v>
      </c>
      <c r="F1082" s="213">
        <v>13</v>
      </c>
      <c r="G1082" s="214"/>
      <c r="H1082" s="214"/>
      <c r="I1082" s="212">
        <v>1</v>
      </c>
      <c r="J1082" s="212"/>
      <c r="K1082" s="212" t="s">
        <v>292</v>
      </c>
    </row>
    <row r="1083" ht="27.75" customHeight="1" spans="1:11">
      <c r="A1083" s="212">
        <v>260000016</v>
      </c>
      <c r="B1083" s="212" t="s">
        <v>1842</v>
      </c>
      <c r="C1083" s="219"/>
      <c r="D1083" s="212"/>
      <c r="E1083" s="212" t="s">
        <v>21</v>
      </c>
      <c r="F1083" s="213">
        <v>26</v>
      </c>
      <c r="G1083" s="214"/>
      <c r="H1083" s="214"/>
      <c r="I1083" s="212">
        <v>1</v>
      </c>
      <c r="J1083" s="212"/>
      <c r="K1083" s="212" t="s">
        <v>292</v>
      </c>
    </row>
    <row r="1084" ht="49" customHeight="1" spans="1:11">
      <c r="A1084" s="212">
        <v>260000017</v>
      </c>
      <c r="B1084" s="212" t="s">
        <v>1843</v>
      </c>
      <c r="C1084" s="250" t="s">
        <v>1844</v>
      </c>
      <c r="D1084" s="212"/>
      <c r="E1084" s="212" t="s">
        <v>21</v>
      </c>
      <c r="F1084" s="213">
        <v>26</v>
      </c>
      <c r="G1084" s="218" t="s">
        <v>1845</v>
      </c>
      <c r="H1084" s="214"/>
      <c r="I1084" s="212">
        <v>1</v>
      </c>
      <c r="J1084" s="212"/>
      <c r="K1084" s="212" t="s">
        <v>292</v>
      </c>
    </row>
    <row r="1085" ht="41.25" customHeight="1" spans="1:11">
      <c r="A1085" s="212">
        <v>260000018</v>
      </c>
      <c r="B1085" s="212" t="s">
        <v>1846</v>
      </c>
      <c r="C1085" s="219" t="s">
        <v>1847</v>
      </c>
      <c r="D1085" s="212"/>
      <c r="E1085" s="212" t="s">
        <v>21</v>
      </c>
      <c r="F1085" s="213">
        <v>70</v>
      </c>
      <c r="G1085" s="220" t="s">
        <v>1848</v>
      </c>
      <c r="H1085" s="220"/>
      <c r="I1085" s="212">
        <v>1</v>
      </c>
      <c r="J1085" s="212"/>
      <c r="K1085" s="212" t="s">
        <v>292</v>
      </c>
    </row>
    <row r="1086" ht="21" customHeight="1" spans="1:11">
      <c r="A1086" s="212">
        <v>260000019</v>
      </c>
      <c r="B1086" s="212" t="s">
        <v>1849</v>
      </c>
      <c r="C1086" s="219" t="s">
        <v>1850</v>
      </c>
      <c r="D1086" s="212"/>
      <c r="E1086" s="212" t="s">
        <v>21</v>
      </c>
      <c r="F1086" s="213">
        <v>27</v>
      </c>
      <c r="G1086" s="239" t="s">
        <v>1848</v>
      </c>
      <c r="H1086" s="260"/>
      <c r="I1086" s="212">
        <v>1</v>
      </c>
      <c r="J1086" s="212"/>
      <c r="K1086" s="212" t="s">
        <v>292</v>
      </c>
    </row>
    <row r="1087" ht="21" customHeight="1" spans="1:11">
      <c r="A1087" s="212">
        <v>260000020</v>
      </c>
      <c r="B1087" s="212" t="s">
        <v>1851</v>
      </c>
      <c r="C1087" s="219" t="s">
        <v>1852</v>
      </c>
      <c r="D1087" s="212"/>
      <c r="E1087" s="212" t="s">
        <v>21</v>
      </c>
      <c r="F1087" s="213">
        <v>45</v>
      </c>
      <c r="G1087" s="220"/>
      <c r="H1087" s="220"/>
      <c r="I1087" s="212">
        <v>1</v>
      </c>
      <c r="J1087" s="212"/>
      <c r="K1087" s="212" t="s">
        <v>292</v>
      </c>
    </row>
    <row r="1088" ht="40" customHeight="1" spans="1:11">
      <c r="A1088" s="212">
        <v>260000021</v>
      </c>
      <c r="B1088" s="212" t="s">
        <v>1853</v>
      </c>
      <c r="C1088" s="250" t="s">
        <v>1854</v>
      </c>
      <c r="D1088" s="212"/>
      <c r="E1088" s="212" t="s">
        <v>21</v>
      </c>
      <c r="F1088" s="213">
        <v>450</v>
      </c>
      <c r="G1088" s="220"/>
      <c r="H1088" s="220"/>
      <c r="I1088" s="212">
        <v>2</v>
      </c>
      <c r="J1088" s="212"/>
      <c r="K1088" s="212" t="s">
        <v>292</v>
      </c>
    </row>
    <row r="1089" ht="30.75" customHeight="1" spans="1:11">
      <c r="A1089" s="212">
        <v>260000022</v>
      </c>
      <c r="B1089" s="212" t="s">
        <v>1855</v>
      </c>
      <c r="C1089" s="219" t="s">
        <v>1856</v>
      </c>
      <c r="D1089" s="212"/>
      <c r="E1089" s="212" t="s">
        <v>876</v>
      </c>
      <c r="F1089" s="213">
        <v>170</v>
      </c>
      <c r="G1089" s="220" t="s">
        <v>1857</v>
      </c>
      <c r="H1089" s="214"/>
      <c r="I1089" s="212">
        <v>2</v>
      </c>
      <c r="J1089" s="212"/>
      <c r="K1089" s="212" t="s">
        <v>292</v>
      </c>
    </row>
    <row r="1090" ht="27.75" customHeight="1" spans="1:11">
      <c r="A1090" s="212">
        <v>260000023</v>
      </c>
      <c r="B1090" s="212" t="s">
        <v>1858</v>
      </c>
      <c r="C1090" s="219"/>
      <c r="D1090" s="212"/>
      <c r="E1090" s="212" t="s">
        <v>876</v>
      </c>
      <c r="F1090" s="213">
        <v>170</v>
      </c>
      <c r="G1090" s="214"/>
      <c r="H1090" s="214"/>
      <c r="I1090" s="212">
        <v>2</v>
      </c>
      <c r="J1090" s="212"/>
      <c r="K1090" s="212" t="s">
        <v>292</v>
      </c>
    </row>
    <row r="1091" spans="1:11">
      <c r="A1091" s="212">
        <v>27</v>
      </c>
      <c r="B1091" s="212" t="s">
        <v>1859</v>
      </c>
      <c r="C1091" s="219"/>
      <c r="D1091" s="212"/>
      <c r="E1091" s="212"/>
      <c r="F1091" s="213" t="s">
        <v>299</v>
      </c>
      <c r="G1091" s="220"/>
      <c r="H1091" s="214"/>
      <c r="I1091" s="212"/>
      <c r="J1091" s="212"/>
      <c r="K1091" s="212"/>
    </row>
    <row r="1092" spans="1:11">
      <c r="A1092" s="212">
        <v>2701</v>
      </c>
      <c r="B1092" s="212" t="s">
        <v>1860</v>
      </c>
      <c r="C1092" s="219"/>
      <c r="D1092" s="212"/>
      <c r="E1092" s="212"/>
      <c r="F1092" s="213" t="s">
        <v>299</v>
      </c>
      <c r="G1092" s="220"/>
      <c r="H1092" s="214"/>
      <c r="I1092" s="212"/>
      <c r="J1092" s="212"/>
      <c r="K1092" s="212"/>
    </row>
    <row r="1093" ht="88.5" customHeight="1" spans="1:11">
      <c r="A1093" s="212">
        <v>270100001</v>
      </c>
      <c r="B1093" s="212" t="s">
        <v>1861</v>
      </c>
      <c r="C1093" s="219" t="s">
        <v>1862</v>
      </c>
      <c r="D1093" s="212"/>
      <c r="E1093" s="212" t="s">
        <v>21</v>
      </c>
      <c r="F1093" s="213">
        <v>945</v>
      </c>
      <c r="G1093" s="220" t="s">
        <v>1863</v>
      </c>
      <c r="H1093" s="214"/>
      <c r="I1093" s="212">
        <v>3</v>
      </c>
      <c r="J1093" s="212"/>
      <c r="K1093" s="212" t="s">
        <v>292</v>
      </c>
    </row>
    <row r="1094" ht="28.5" customHeight="1" spans="1:11">
      <c r="A1094" s="212">
        <v>270100002</v>
      </c>
      <c r="B1094" s="212" t="s">
        <v>1864</v>
      </c>
      <c r="C1094" s="219" t="s">
        <v>1865</v>
      </c>
      <c r="D1094" s="212"/>
      <c r="E1094" s="212" t="s">
        <v>21</v>
      </c>
      <c r="F1094" s="213">
        <v>648</v>
      </c>
      <c r="G1094" s="220"/>
      <c r="H1094" s="214"/>
      <c r="I1094" s="212">
        <v>3</v>
      </c>
      <c r="J1094" s="212"/>
      <c r="K1094" s="212" t="s">
        <v>292</v>
      </c>
    </row>
    <row r="1095" ht="28.5" customHeight="1" spans="1:11">
      <c r="A1095" s="212">
        <v>270100003</v>
      </c>
      <c r="B1095" s="212" t="s">
        <v>1866</v>
      </c>
      <c r="C1095" s="219" t="s">
        <v>1867</v>
      </c>
      <c r="D1095" s="212" t="s">
        <v>1868</v>
      </c>
      <c r="E1095" s="212" t="s">
        <v>21</v>
      </c>
      <c r="F1095" s="213" t="s">
        <v>1869</v>
      </c>
      <c r="G1095" s="220"/>
      <c r="H1095" s="214"/>
      <c r="I1095" s="212">
        <v>3</v>
      </c>
      <c r="J1095" s="212"/>
      <c r="K1095" s="212" t="s">
        <v>292</v>
      </c>
    </row>
    <row r="1096" ht="66" customHeight="1" spans="1:11">
      <c r="A1096" s="212">
        <v>2702</v>
      </c>
      <c r="B1096" s="212" t="s">
        <v>1870</v>
      </c>
      <c r="C1096" s="219" t="s">
        <v>1871</v>
      </c>
      <c r="D1096" s="212"/>
      <c r="E1096" s="212"/>
      <c r="F1096" s="213"/>
      <c r="G1096" s="220" t="s">
        <v>1872</v>
      </c>
      <c r="H1096" s="214"/>
      <c r="I1096" s="212"/>
      <c r="J1096" s="212"/>
      <c r="K1096" s="212"/>
    </row>
    <row r="1097" ht="44.25" customHeight="1" spans="1:11">
      <c r="A1097" s="212">
        <v>270200001</v>
      </c>
      <c r="B1097" s="212" t="s">
        <v>1873</v>
      </c>
      <c r="C1097" s="219" t="s">
        <v>1874</v>
      </c>
      <c r="D1097" s="212"/>
      <c r="E1097" s="212" t="s">
        <v>1672</v>
      </c>
      <c r="F1097" s="213">
        <v>54</v>
      </c>
      <c r="G1097" s="220" t="s">
        <v>1875</v>
      </c>
      <c r="H1097" s="214"/>
      <c r="I1097" s="212">
        <v>1</v>
      </c>
      <c r="J1097" s="212"/>
      <c r="K1097" s="212" t="s">
        <v>292</v>
      </c>
    </row>
    <row r="1098" ht="27" customHeight="1" spans="1:11">
      <c r="A1098" s="212">
        <v>270200002</v>
      </c>
      <c r="B1098" s="212" t="s">
        <v>1876</v>
      </c>
      <c r="C1098" s="219" t="s">
        <v>1877</v>
      </c>
      <c r="D1098" s="212"/>
      <c r="E1098" s="212" t="s">
        <v>1672</v>
      </c>
      <c r="F1098" s="213">
        <v>41</v>
      </c>
      <c r="G1098" s="220"/>
      <c r="H1098" s="214"/>
      <c r="I1098" s="212">
        <v>1</v>
      </c>
      <c r="J1098" s="212"/>
      <c r="K1098" s="212" t="s">
        <v>292</v>
      </c>
    </row>
    <row r="1099" ht="39.75" customHeight="1" spans="1:11">
      <c r="A1099" s="212">
        <v>270200003</v>
      </c>
      <c r="B1099" s="212" t="s">
        <v>1878</v>
      </c>
      <c r="C1099" s="219" t="s">
        <v>1879</v>
      </c>
      <c r="D1099" s="212"/>
      <c r="E1099" s="212" t="s">
        <v>1672</v>
      </c>
      <c r="F1099" s="213">
        <v>95</v>
      </c>
      <c r="G1099" s="220" t="s">
        <v>1880</v>
      </c>
      <c r="H1099" s="214"/>
      <c r="I1099" s="212">
        <v>1</v>
      </c>
      <c r="J1099" s="212"/>
      <c r="K1099" s="212" t="s">
        <v>292</v>
      </c>
    </row>
    <row r="1100" ht="60.75" customHeight="1" spans="1:11">
      <c r="A1100" s="212">
        <v>270200004</v>
      </c>
      <c r="B1100" s="212" t="s">
        <v>1881</v>
      </c>
      <c r="C1100" s="219" t="s">
        <v>1882</v>
      </c>
      <c r="D1100" s="212"/>
      <c r="E1100" s="212" t="s">
        <v>1672</v>
      </c>
      <c r="F1100" s="213">
        <v>38</v>
      </c>
      <c r="G1100" s="220"/>
      <c r="H1100" s="214"/>
      <c r="I1100" s="212">
        <v>1</v>
      </c>
      <c r="J1100" s="212"/>
      <c r="K1100" s="212" t="s">
        <v>292</v>
      </c>
    </row>
    <row r="1101" ht="40.5" customHeight="1" spans="1:11">
      <c r="A1101" s="212">
        <v>270200005</v>
      </c>
      <c r="B1101" s="212" t="s">
        <v>1883</v>
      </c>
      <c r="C1101" s="219" t="s">
        <v>1884</v>
      </c>
      <c r="D1101" s="212"/>
      <c r="E1101" s="212" t="s">
        <v>1672</v>
      </c>
      <c r="F1101" s="213">
        <v>27</v>
      </c>
      <c r="G1101" s="220"/>
      <c r="H1101" s="214"/>
      <c r="I1101" s="212">
        <v>1</v>
      </c>
      <c r="J1101" s="212"/>
      <c r="K1101" s="212" t="s">
        <v>292</v>
      </c>
    </row>
    <row r="1102" ht="75.75" customHeight="1" spans="1:11">
      <c r="A1102" s="212">
        <v>2703</v>
      </c>
      <c r="B1102" s="212" t="s">
        <v>1885</v>
      </c>
      <c r="C1102" s="219" t="s">
        <v>1886</v>
      </c>
      <c r="D1102" s="212"/>
      <c r="E1102" s="212"/>
      <c r="F1102" s="213"/>
      <c r="G1102" s="220"/>
      <c r="H1102" s="214"/>
      <c r="I1102" s="212"/>
      <c r="J1102" s="212"/>
      <c r="K1102" s="212"/>
    </row>
    <row r="1103" ht="50.25" customHeight="1" spans="1:11">
      <c r="A1103" s="212">
        <v>270300001</v>
      </c>
      <c r="B1103" s="212" t="s">
        <v>1887</v>
      </c>
      <c r="C1103" s="219" t="s">
        <v>1888</v>
      </c>
      <c r="D1103" s="212"/>
      <c r="E1103" s="212" t="s">
        <v>1672</v>
      </c>
      <c r="F1103" s="213">
        <v>108</v>
      </c>
      <c r="G1103" s="220" t="s">
        <v>1889</v>
      </c>
      <c r="H1103" s="214"/>
      <c r="I1103" s="212">
        <v>1</v>
      </c>
      <c r="J1103" s="212"/>
      <c r="K1103" s="212" t="s">
        <v>292</v>
      </c>
    </row>
    <row r="1104" ht="50.25" customHeight="1" spans="1:11">
      <c r="A1104" s="212">
        <v>270300002</v>
      </c>
      <c r="B1104" s="212" t="s">
        <v>1890</v>
      </c>
      <c r="C1104" s="219" t="s">
        <v>1891</v>
      </c>
      <c r="D1104" s="212"/>
      <c r="E1104" s="212" t="s">
        <v>1672</v>
      </c>
      <c r="F1104" s="213">
        <v>108</v>
      </c>
      <c r="G1104" s="220" t="s">
        <v>1889</v>
      </c>
      <c r="H1104" s="214"/>
      <c r="I1104" s="212">
        <v>1</v>
      </c>
      <c r="J1104" s="212"/>
      <c r="K1104" s="212" t="s">
        <v>292</v>
      </c>
    </row>
    <row r="1105" ht="50.25" customHeight="1" spans="1:11">
      <c r="A1105" s="212">
        <v>270300003</v>
      </c>
      <c r="B1105" s="212" t="s">
        <v>1892</v>
      </c>
      <c r="C1105" s="219" t="s">
        <v>1893</v>
      </c>
      <c r="D1105" s="212"/>
      <c r="E1105" s="212" t="s">
        <v>1894</v>
      </c>
      <c r="F1105" s="213">
        <v>108</v>
      </c>
      <c r="G1105" s="220" t="s">
        <v>1889</v>
      </c>
      <c r="H1105" s="214"/>
      <c r="I1105" s="212">
        <v>1</v>
      </c>
      <c r="J1105" s="212"/>
      <c r="K1105" s="212" t="s">
        <v>292</v>
      </c>
    </row>
    <row r="1106" ht="44.25" customHeight="1" spans="1:11">
      <c r="A1106" s="212">
        <v>270300004</v>
      </c>
      <c r="B1106" s="212" t="s">
        <v>1895</v>
      </c>
      <c r="C1106" s="219" t="s">
        <v>1896</v>
      </c>
      <c r="D1106" s="212"/>
      <c r="E1106" s="212" t="s">
        <v>1672</v>
      </c>
      <c r="F1106" s="213">
        <v>90</v>
      </c>
      <c r="G1106" s="220" t="s">
        <v>1889</v>
      </c>
      <c r="H1106" s="214"/>
      <c r="I1106" s="212">
        <v>1</v>
      </c>
      <c r="J1106" s="212"/>
      <c r="K1106" s="212" t="s">
        <v>292</v>
      </c>
    </row>
    <row r="1107" ht="51" customHeight="1" spans="1:11">
      <c r="A1107" s="212">
        <v>270300005</v>
      </c>
      <c r="B1107" s="212" t="s">
        <v>1897</v>
      </c>
      <c r="C1107" s="219"/>
      <c r="D1107" s="212"/>
      <c r="E1107" s="212" t="s">
        <v>1672</v>
      </c>
      <c r="F1107" s="213">
        <v>135</v>
      </c>
      <c r="G1107" s="220" t="s">
        <v>1898</v>
      </c>
      <c r="H1107" s="214"/>
      <c r="I1107" s="212">
        <v>1</v>
      </c>
      <c r="J1107" s="212"/>
      <c r="K1107" s="212" t="s">
        <v>292</v>
      </c>
    </row>
    <row r="1108" ht="45" customHeight="1" spans="1:11">
      <c r="A1108" s="212">
        <v>270300006</v>
      </c>
      <c r="B1108" s="212" t="s">
        <v>1899</v>
      </c>
      <c r="C1108" s="219" t="s">
        <v>1900</v>
      </c>
      <c r="D1108" s="212"/>
      <c r="E1108" s="261" t="s">
        <v>1901</v>
      </c>
      <c r="F1108" s="213">
        <v>108</v>
      </c>
      <c r="G1108" s="220" t="s">
        <v>1889</v>
      </c>
      <c r="H1108" s="214"/>
      <c r="I1108" s="212">
        <v>1</v>
      </c>
      <c r="J1108" s="212"/>
      <c r="K1108" s="212" t="s">
        <v>292</v>
      </c>
    </row>
    <row r="1109" ht="32.25" customHeight="1" spans="1:11">
      <c r="A1109" s="212">
        <v>270300007</v>
      </c>
      <c r="B1109" s="212" t="s">
        <v>1902</v>
      </c>
      <c r="C1109" s="219"/>
      <c r="D1109" s="212"/>
      <c r="E1109" s="212" t="s">
        <v>1672</v>
      </c>
      <c r="F1109" s="213" t="s">
        <v>317</v>
      </c>
      <c r="G1109" s="220"/>
      <c r="H1109" s="214"/>
      <c r="I1109" s="212">
        <v>3</v>
      </c>
      <c r="J1109" s="212"/>
      <c r="K1109" s="212" t="s">
        <v>292</v>
      </c>
    </row>
    <row r="1110" ht="32.25" customHeight="1" spans="1:11">
      <c r="A1110" s="212">
        <v>270300008</v>
      </c>
      <c r="B1110" s="212" t="s">
        <v>1903</v>
      </c>
      <c r="C1110" s="219"/>
      <c r="D1110" s="212"/>
      <c r="E1110" s="212" t="s">
        <v>1672</v>
      </c>
      <c r="F1110" s="213" t="s">
        <v>317</v>
      </c>
      <c r="G1110" s="220"/>
      <c r="H1110" s="214"/>
      <c r="I1110" s="212">
        <v>3</v>
      </c>
      <c r="J1110" s="212"/>
      <c r="K1110" s="212" t="s">
        <v>292</v>
      </c>
    </row>
    <row r="1111" ht="54.75" customHeight="1" spans="1:11">
      <c r="A1111" s="212">
        <v>270300009</v>
      </c>
      <c r="B1111" s="212" t="s">
        <v>1904</v>
      </c>
      <c r="C1111" s="219"/>
      <c r="D1111" s="212"/>
      <c r="E1111" s="212" t="s">
        <v>1672</v>
      </c>
      <c r="F1111" s="213">
        <v>117</v>
      </c>
      <c r="G1111" s="220" t="s">
        <v>1905</v>
      </c>
      <c r="H1111" s="214"/>
      <c r="I1111" s="212">
        <v>1</v>
      </c>
      <c r="J1111" s="212"/>
      <c r="K1111" s="212" t="s">
        <v>292</v>
      </c>
    </row>
    <row r="1112" ht="25.5" customHeight="1" spans="1:11">
      <c r="A1112" s="212">
        <v>270300010</v>
      </c>
      <c r="B1112" s="212" t="s">
        <v>1906</v>
      </c>
      <c r="C1112" s="219"/>
      <c r="D1112" s="212"/>
      <c r="E1112" s="212" t="s">
        <v>1672</v>
      </c>
      <c r="F1112" s="213">
        <v>243</v>
      </c>
      <c r="G1112" s="220"/>
      <c r="H1112" s="214"/>
      <c r="I1112" s="212">
        <v>2</v>
      </c>
      <c r="J1112" s="212"/>
      <c r="K1112" s="212" t="s">
        <v>292</v>
      </c>
    </row>
    <row r="1113" ht="31.5" customHeight="1" spans="1:11">
      <c r="A1113" s="212">
        <v>2704</v>
      </c>
      <c r="B1113" s="212" t="s">
        <v>1907</v>
      </c>
      <c r="C1113" s="219" t="s">
        <v>1908</v>
      </c>
      <c r="D1113" s="212"/>
      <c r="E1113" s="212"/>
      <c r="F1113" s="213"/>
      <c r="G1113" s="220" t="s">
        <v>1909</v>
      </c>
      <c r="H1113" s="214"/>
      <c r="I1113" s="212"/>
      <c r="J1113" s="212"/>
      <c r="K1113" s="212"/>
    </row>
    <row r="1114" ht="30.75" customHeight="1" spans="1:11">
      <c r="A1114" s="212">
        <v>270400001</v>
      </c>
      <c r="B1114" s="212" t="s">
        <v>1910</v>
      </c>
      <c r="C1114" s="219"/>
      <c r="D1114" s="212"/>
      <c r="E1114" s="212" t="s">
        <v>1672</v>
      </c>
      <c r="F1114" s="213">
        <v>243</v>
      </c>
      <c r="G1114" s="220" t="s">
        <v>1911</v>
      </c>
      <c r="H1114" s="214"/>
      <c r="I1114" s="212">
        <v>2</v>
      </c>
      <c r="J1114" s="212"/>
      <c r="K1114" s="212" t="s">
        <v>292</v>
      </c>
    </row>
    <row r="1115" ht="26.25" customHeight="1" spans="1:11">
      <c r="A1115" s="212">
        <v>270400002</v>
      </c>
      <c r="B1115" s="212" t="s">
        <v>1912</v>
      </c>
      <c r="C1115" s="219" t="s">
        <v>1913</v>
      </c>
      <c r="D1115" s="212"/>
      <c r="E1115" s="212" t="s">
        <v>1672</v>
      </c>
      <c r="F1115" s="213">
        <v>203</v>
      </c>
      <c r="G1115" s="220" t="s">
        <v>1914</v>
      </c>
      <c r="H1115" s="214"/>
      <c r="I1115" s="212">
        <v>2</v>
      </c>
      <c r="J1115" s="212"/>
      <c r="K1115" s="212" t="s">
        <v>292</v>
      </c>
    </row>
    <row r="1116" ht="23.25" customHeight="1" spans="1:11">
      <c r="A1116" s="212">
        <v>2705</v>
      </c>
      <c r="B1116" s="212" t="s">
        <v>1915</v>
      </c>
      <c r="C1116" s="219"/>
      <c r="D1116" s="212"/>
      <c r="E1116" s="212"/>
      <c r="F1116" s="213"/>
      <c r="G1116" s="220"/>
      <c r="H1116" s="214"/>
      <c r="I1116" s="212"/>
      <c r="J1116" s="212"/>
      <c r="K1116" s="212"/>
    </row>
    <row r="1117" ht="44.25" customHeight="1" spans="1:11">
      <c r="A1117" s="212">
        <v>270500001</v>
      </c>
      <c r="B1117" s="212" t="s">
        <v>1916</v>
      </c>
      <c r="C1117" s="219"/>
      <c r="D1117" s="212"/>
      <c r="E1117" s="261" t="s">
        <v>1917</v>
      </c>
      <c r="F1117" s="213">
        <v>90</v>
      </c>
      <c r="G1117" s="220"/>
      <c r="H1117" s="214"/>
      <c r="I1117" s="212">
        <v>1</v>
      </c>
      <c r="J1117" s="212"/>
      <c r="K1117" s="212" t="s">
        <v>292</v>
      </c>
    </row>
    <row r="1118" ht="122.25" customHeight="1" spans="1:11">
      <c r="A1118" s="212" t="s">
        <v>1918</v>
      </c>
      <c r="B1118" s="212" t="s">
        <v>1919</v>
      </c>
      <c r="C1118" s="219" t="s">
        <v>1920</v>
      </c>
      <c r="D1118" s="212"/>
      <c r="E1118" s="212" t="s">
        <v>1921</v>
      </c>
      <c r="F1118" s="213">
        <v>90</v>
      </c>
      <c r="G1118" s="220" t="s">
        <v>1922</v>
      </c>
      <c r="H1118" s="214"/>
      <c r="I1118" s="212">
        <v>1</v>
      </c>
      <c r="J1118" s="212"/>
      <c r="K1118" s="212" t="s">
        <v>292</v>
      </c>
    </row>
    <row r="1119" ht="68.25" customHeight="1" spans="1:11">
      <c r="A1119" s="212">
        <v>270500003</v>
      </c>
      <c r="B1119" s="212" t="s">
        <v>1923</v>
      </c>
      <c r="C1119" s="219"/>
      <c r="D1119" s="212"/>
      <c r="E1119" s="212" t="s">
        <v>1917</v>
      </c>
      <c r="F1119" s="213">
        <v>60</v>
      </c>
      <c r="G1119" s="220"/>
      <c r="H1119" s="214"/>
      <c r="I1119" s="212">
        <v>1</v>
      </c>
      <c r="J1119" s="212"/>
      <c r="K1119" s="212" t="s">
        <v>292</v>
      </c>
    </row>
    <row r="1120" spans="1:11">
      <c r="A1120" s="212">
        <v>2706</v>
      </c>
      <c r="B1120" s="212" t="s">
        <v>1924</v>
      </c>
      <c r="C1120" s="219" t="s">
        <v>1925</v>
      </c>
      <c r="D1120" s="212"/>
      <c r="E1120" s="212"/>
      <c r="F1120" s="213"/>
      <c r="G1120" s="220"/>
      <c r="H1120" s="214"/>
      <c r="I1120" s="212"/>
      <c r="J1120" s="212"/>
      <c r="K1120" s="212"/>
    </row>
    <row r="1121" ht="32.25" customHeight="1" spans="1:11">
      <c r="A1121" s="212">
        <v>270600001</v>
      </c>
      <c r="B1121" s="212" t="s">
        <v>1926</v>
      </c>
      <c r="C1121" s="219"/>
      <c r="D1121" s="212"/>
      <c r="E1121" s="212" t="s">
        <v>1927</v>
      </c>
      <c r="F1121" s="213">
        <v>270</v>
      </c>
      <c r="G1121" s="220"/>
      <c r="H1121" s="214"/>
      <c r="I1121" s="212">
        <v>2</v>
      </c>
      <c r="J1121" s="212"/>
      <c r="K1121" s="212" t="s">
        <v>292</v>
      </c>
    </row>
    <row r="1122" ht="28.5" customHeight="1" spans="1:11">
      <c r="A1122" s="212">
        <v>270600002</v>
      </c>
      <c r="B1122" s="212" t="s">
        <v>1928</v>
      </c>
      <c r="C1122" s="219"/>
      <c r="D1122" s="212"/>
      <c r="E1122" s="212" t="s">
        <v>1927</v>
      </c>
      <c r="F1122" s="213">
        <v>270</v>
      </c>
      <c r="G1122" s="220"/>
      <c r="H1122" s="214"/>
      <c r="I1122" s="212">
        <v>2</v>
      </c>
      <c r="J1122" s="212"/>
      <c r="K1122" s="212" t="s">
        <v>292</v>
      </c>
    </row>
    <row r="1123" ht="29.25" customHeight="1" spans="1:11">
      <c r="A1123" s="212">
        <v>270600003</v>
      </c>
      <c r="B1123" s="212" t="s">
        <v>1929</v>
      </c>
      <c r="C1123" s="219"/>
      <c r="D1123" s="212"/>
      <c r="E1123" s="212" t="s">
        <v>1927</v>
      </c>
      <c r="F1123" s="213">
        <v>288</v>
      </c>
      <c r="G1123" s="220"/>
      <c r="H1123" s="214"/>
      <c r="I1123" s="212">
        <v>2</v>
      </c>
      <c r="J1123" s="212"/>
      <c r="K1123" s="212" t="s">
        <v>292</v>
      </c>
    </row>
    <row r="1124" ht="29" customHeight="1" spans="1:11">
      <c r="A1124" s="212">
        <v>2707</v>
      </c>
      <c r="B1124" s="212" t="s">
        <v>1930</v>
      </c>
      <c r="C1124" s="219"/>
      <c r="D1124" s="212"/>
      <c r="E1124" s="212"/>
      <c r="F1124" s="213" t="s">
        <v>299</v>
      </c>
      <c r="G1124" s="220"/>
      <c r="H1124" s="214"/>
      <c r="I1124" s="212"/>
      <c r="J1124" s="212"/>
      <c r="K1124" s="212"/>
    </row>
    <row r="1125" ht="34" customHeight="1" spans="1:11">
      <c r="A1125" s="212">
        <v>270700001</v>
      </c>
      <c r="B1125" s="212" t="s">
        <v>1931</v>
      </c>
      <c r="C1125" s="219"/>
      <c r="D1125" s="212"/>
      <c r="E1125" s="212" t="s">
        <v>458</v>
      </c>
      <c r="F1125" s="213">
        <v>270</v>
      </c>
      <c r="G1125" s="218" t="s">
        <v>1932</v>
      </c>
      <c r="H1125" s="214"/>
      <c r="I1125" s="212">
        <v>2</v>
      </c>
      <c r="J1125" s="212"/>
      <c r="K1125" s="212" t="s">
        <v>292</v>
      </c>
    </row>
    <row r="1126" ht="98.25" customHeight="1" spans="1:11">
      <c r="A1126" s="212" t="s">
        <v>1933</v>
      </c>
      <c r="B1126" s="212" t="s">
        <v>1934</v>
      </c>
      <c r="C1126" s="219" t="s">
        <v>1935</v>
      </c>
      <c r="D1126" s="212"/>
      <c r="E1126" s="212" t="s">
        <v>1936</v>
      </c>
      <c r="F1126" s="213">
        <v>437</v>
      </c>
      <c r="G1126" s="220" t="s">
        <v>1937</v>
      </c>
      <c r="H1126" s="214"/>
      <c r="I1126" s="212">
        <v>2</v>
      </c>
      <c r="J1126" s="212"/>
      <c r="K1126" s="212" t="s">
        <v>292</v>
      </c>
    </row>
    <row r="1127" ht="118.5" customHeight="1" spans="1:11">
      <c r="A1127" s="212" t="s">
        <v>1938</v>
      </c>
      <c r="B1127" s="212" t="s">
        <v>1939</v>
      </c>
      <c r="C1127" s="219" t="s">
        <v>1940</v>
      </c>
      <c r="D1127" s="212"/>
      <c r="E1127" s="212" t="s">
        <v>1936</v>
      </c>
      <c r="F1127" s="213">
        <v>437</v>
      </c>
      <c r="G1127" s="220" t="s">
        <v>1937</v>
      </c>
      <c r="H1127" s="214"/>
      <c r="I1127" s="212">
        <v>2</v>
      </c>
      <c r="J1127" s="212"/>
      <c r="K1127" s="212" t="s">
        <v>292</v>
      </c>
    </row>
    <row r="1128" spans="1:11">
      <c r="A1128" s="212">
        <v>2708</v>
      </c>
      <c r="B1128" s="212" t="s">
        <v>1941</v>
      </c>
      <c r="C1128" s="219"/>
      <c r="D1128" s="212"/>
      <c r="E1128" s="212"/>
      <c r="F1128" s="213"/>
      <c r="G1128" s="220"/>
      <c r="H1128" s="214"/>
      <c r="I1128" s="212"/>
      <c r="J1128" s="212"/>
      <c r="K1128" s="212"/>
    </row>
    <row r="1129" ht="30" customHeight="1" spans="1:11">
      <c r="A1129" s="212">
        <v>270800001</v>
      </c>
      <c r="B1129" s="212" t="s">
        <v>1942</v>
      </c>
      <c r="C1129" s="219" t="s">
        <v>1943</v>
      </c>
      <c r="D1129" s="212"/>
      <c r="E1129" s="212" t="s">
        <v>21</v>
      </c>
      <c r="F1129" s="213">
        <v>90</v>
      </c>
      <c r="G1129" s="220"/>
      <c r="H1129" s="214"/>
      <c r="I1129" s="212">
        <v>1</v>
      </c>
      <c r="J1129" s="212"/>
      <c r="K1129" s="212" t="s">
        <v>292</v>
      </c>
    </row>
    <row r="1130" ht="26.25" customHeight="1" spans="1:11">
      <c r="A1130" s="212">
        <v>270800002</v>
      </c>
      <c r="B1130" s="212" t="s">
        <v>1944</v>
      </c>
      <c r="C1130" s="219"/>
      <c r="D1130" s="212"/>
      <c r="E1130" s="212" t="s">
        <v>21</v>
      </c>
      <c r="F1130" s="213" t="s">
        <v>317</v>
      </c>
      <c r="G1130" s="220"/>
      <c r="H1130" s="214"/>
      <c r="I1130" s="212">
        <v>3</v>
      </c>
      <c r="J1130" s="212"/>
      <c r="K1130" s="212" t="s">
        <v>292</v>
      </c>
    </row>
    <row r="1131" ht="34.5" customHeight="1" spans="1:11">
      <c r="A1131" s="212">
        <v>270800003</v>
      </c>
      <c r="B1131" s="212" t="s">
        <v>1945</v>
      </c>
      <c r="C1131" s="219" t="s">
        <v>1946</v>
      </c>
      <c r="D1131" s="212"/>
      <c r="E1131" s="212" t="s">
        <v>21</v>
      </c>
      <c r="F1131" s="213" t="s">
        <v>317</v>
      </c>
      <c r="G1131" s="220"/>
      <c r="H1131" s="214"/>
      <c r="I1131" s="212">
        <v>3</v>
      </c>
      <c r="J1131" s="212"/>
      <c r="K1131" s="212" t="s">
        <v>292</v>
      </c>
    </row>
    <row r="1132" ht="50.25" customHeight="1" spans="1:11">
      <c r="A1132" s="212">
        <v>270800004</v>
      </c>
      <c r="B1132" s="212" t="s">
        <v>1947</v>
      </c>
      <c r="C1132" s="219" t="s">
        <v>1948</v>
      </c>
      <c r="D1132" s="212"/>
      <c r="E1132" s="212" t="s">
        <v>21</v>
      </c>
      <c r="F1132" s="213">
        <v>135</v>
      </c>
      <c r="G1132" s="220"/>
      <c r="H1132" s="214"/>
      <c r="I1132" s="212">
        <v>1</v>
      </c>
      <c r="J1132" s="212"/>
      <c r="K1132" s="212" t="s">
        <v>292</v>
      </c>
    </row>
    <row r="1133" ht="33" customHeight="1" spans="1:11">
      <c r="A1133" s="212">
        <v>270800005</v>
      </c>
      <c r="B1133" s="212" t="s">
        <v>1949</v>
      </c>
      <c r="C1133" s="219"/>
      <c r="D1133" s="212"/>
      <c r="E1133" s="212" t="s">
        <v>1927</v>
      </c>
      <c r="F1133" s="213">
        <v>45</v>
      </c>
      <c r="G1133" s="220" t="s">
        <v>1950</v>
      </c>
      <c r="H1133" s="214"/>
      <c r="I1133" s="212">
        <v>1</v>
      </c>
      <c r="J1133" s="212"/>
      <c r="K1133" s="212" t="s">
        <v>292</v>
      </c>
    </row>
    <row r="1134" ht="27.75" customHeight="1" spans="1:11">
      <c r="A1134" s="212">
        <v>270800006</v>
      </c>
      <c r="B1134" s="212" t="s">
        <v>1951</v>
      </c>
      <c r="C1134" s="219"/>
      <c r="D1134" s="212"/>
      <c r="E1134" s="212" t="s">
        <v>1952</v>
      </c>
      <c r="F1134" s="213">
        <v>41</v>
      </c>
      <c r="G1134" s="220" t="s">
        <v>1950</v>
      </c>
      <c r="H1134" s="214"/>
      <c r="I1134" s="212">
        <v>1</v>
      </c>
      <c r="J1134" s="212"/>
      <c r="K1134" s="212" t="s">
        <v>292</v>
      </c>
    </row>
    <row r="1135" ht="33.75" customHeight="1" spans="1:11">
      <c r="A1135" s="212">
        <v>270800007</v>
      </c>
      <c r="B1135" s="212" t="s">
        <v>1953</v>
      </c>
      <c r="C1135" s="219"/>
      <c r="D1135" s="212"/>
      <c r="E1135" s="212" t="s">
        <v>21</v>
      </c>
      <c r="F1135" s="213">
        <v>203</v>
      </c>
      <c r="G1135" s="220" t="s">
        <v>1954</v>
      </c>
      <c r="H1135" s="214"/>
      <c r="I1135" s="212">
        <v>2</v>
      </c>
      <c r="J1135" s="212"/>
      <c r="K1135" s="212" t="s">
        <v>292</v>
      </c>
    </row>
    <row r="1136" ht="33.75" customHeight="1" spans="1:11">
      <c r="A1136" s="212">
        <v>270800008</v>
      </c>
      <c r="B1136" s="212" t="s">
        <v>1955</v>
      </c>
      <c r="C1136" s="219"/>
      <c r="D1136" s="212"/>
      <c r="E1136" s="212" t="s">
        <v>21</v>
      </c>
      <c r="F1136" s="213" t="s">
        <v>317</v>
      </c>
      <c r="G1136" s="220" t="s">
        <v>1956</v>
      </c>
      <c r="H1136" s="214"/>
      <c r="I1136" s="212">
        <v>3</v>
      </c>
      <c r="J1136" s="212"/>
      <c r="K1136" s="212" t="s">
        <v>292</v>
      </c>
    </row>
    <row r="1137" ht="27.75" customHeight="1" spans="1:11">
      <c r="A1137" s="212">
        <v>270800009</v>
      </c>
      <c r="B1137" s="212" t="s">
        <v>1957</v>
      </c>
      <c r="C1137" s="219"/>
      <c r="D1137" s="212"/>
      <c r="E1137" s="212" t="s">
        <v>1958</v>
      </c>
      <c r="F1137" s="213">
        <v>540</v>
      </c>
      <c r="G1137" s="220"/>
      <c r="H1137" s="214"/>
      <c r="I1137" s="212">
        <v>2</v>
      </c>
      <c r="J1137" s="212"/>
      <c r="K1137" s="212" t="s">
        <v>292</v>
      </c>
    </row>
    <row r="1138" ht="27" customHeight="1" spans="1:11">
      <c r="A1138" s="216" t="s">
        <v>1959</v>
      </c>
      <c r="B1138" s="262"/>
      <c r="C1138" s="263"/>
      <c r="D1138" s="263"/>
      <c r="E1138" s="262"/>
      <c r="F1138" s="263"/>
      <c r="G1138" s="263"/>
      <c r="H1138" s="263"/>
      <c r="I1138" s="262"/>
      <c r="J1138" s="262"/>
      <c r="K1138" s="262"/>
    </row>
    <row r="1139" customHeight="1" spans="1:11">
      <c r="A1139" s="220" t="s">
        <v>1960</v>
      </c>
      <c r="B1139" s="212"/>
      <c r="C1139" s="220"/>
      <c r="D1139" s="220"/>
      <c r="E1139" s="212"/>
      <c r="F1139" s="220"/>
      <c r="G1139" s="220"/>
      <c r="H1139" s="220"/>
      <c r="I1139" s="212"/>
      <c r="J1139" s="212"/>
      <c r="K1139" s="212"/>
    </row>
    <row r="1140" spans="1:11">
      <c r="A1140" s="220"/>
      <c r="B1140" s="212"/>
      <c r="C1140" s="220"/>
      <c r="D1140" s="220"/>
      <c r="E1140" s="212"/>
      <c r="F1140" s="220"/>
      <c r="G1140" s="220"/>
      <c r="H1140" s="220"/>
      <c r="I1140" s="212"/>
      <c r="J1140" s="212"/>
      <c r="K1140" s="212"/>
    </row>
    <row r="1141" spans="1:11">
      <c r="A1141" s="220"/>
      <c r="B1141" s="212"/>
      <c r="C1141" s="220"/>
      <c r="D1141" s="220"/>
      <c r="E1141" s="212"/>
      <c r="F1141" s="220"/>
      <c r="G1141" s="220"/>
      <c r="H1141" s="220"/>
      <c r="I1141" s="212"/>
      <c r="J1141" s="212"/>
      <c r="K1141" s="212"/>
    </row>
    <row r="1142" spans="1:11">
      <c r="A1142" s="220"/>
      <c r="B1142" s="212"/>
      <c r="C1142" s="220"/>
      <c r="D1142" s="220"/>
      <c r="E1142" s="212"/>
      <c r="F1142" s="220"/>
      <c r="G1142" s="220"/>
      <c r="H1142" s="220"/>
      <c r="I1142" s="212"/>
      <c r="J1142" s="212"/>
      <c r="K1142" s="212"/>
    </row>
    <row r="1143" ht="27" customHeight="1" spans="1:11">
      <c r="A1143" s="220"/>
      <c r="B1143" s="212"/>
      <c r="C1143" s="220"/>
      <c r="D1143" s="220"/>
      <c r="E1143" s="212"/>
      <c r="F1143" s="220"/>
      <c r="G1143" s="220"/>
      <c r="H1143" s="220"/>
      <c r="I1143" s="212"/>
      <c r="J1143" s="212"/>
      <c r="K1143" s="212"/>
    </row>
    <row r="1144" spans="1:11">
      <c r="A1144" s="212" t="s">
        <v>1961</v>
      </c>
      <c r="B1144" s="212" t="s">
        <v>1962</v>
      </c>
      <c r="C1144" s="219"/>
      <c r="D1144" s="212"/>
      <c r="E1144" s="212"/>
      <c r="F1144" s="213"/>
      <c r="G1144" s="220"/>
      <c r="H1144" s="214"/>
      <c r="I1144" s="212"/>
      <c r="J1144" s="212"/>
      <c r="K1144" s="212"/>
    </row>
    <row r="1145" spans="1:11">
      <c r="A1145" s="212">
        <v>3101</v>
      </c>
      <c r="B1145" s="212" t="s">
        <v>1963</v>
      </c>
      <c r="C1145" s="219"/>
      <c r="D1145" s="212"/>
      <c r="E1145" s="212"/>
      <c r="F1145" s="213"/>
      <c r="G1145" s="220"/>
      <c r="H1145" s="214"/>
      <c r="I1145" s="212"/>
      <c r="J1145" s="212"/>
      <c r="K1145" s="212"/>
    </row>
    <row r="1146" ht="26.25" customHeight="1" spans="1:11">
      <c r="A1146" s="212">
        <v>310100016</v>
      </c>
      <c r="B1146" s="212" t="s">
        <v>1964</v>
      </c>
      <c r="C1146" s="219" t="s">
        <v>1965</v>
      </c>
      <c r="D1146" s="212"/>
      <c r="E1146" s="212" t="s">
        <v>21</v>
      </c>
      <c r="F1146" s="221">
        <v>126</v>
      </c>
      <c r="G1146" s="220"/>
      <c r="H1146" s="214"/>
      <c r="I1146" s="212">
        <v>1</v>
      </c>
      <c r="J1146" s="212" t="s">
        <v>292</v>
      </c>
      <c r="K1146" s="212"/>
    </row>
    <row r="1147" ht="24" customHeight="1" spans="1:11">
      <c r="A1147" s="212" t="s">
        <v>1966</v>
      </c>
      <c r="B1147" s="212" t="s">
        <v>1967</v>
      </c>
      <c r="C1147" s="219"/>
      <c r="D1147" s="212"/>
      <c r="E1147" s="212" t="s">
        <v>21</v>
      </c>
      <c r="F1147" s="221">
        <v>162</v>
      </c>
      <c r="G1147" s="220"/>
      <c r="H1147" s="214"/>
      <c r="I1147" s="212">
        <v>1</v>
      </c>
      <c r="J1147" s="212" t="s">
        <v>14</v>
      </c>
      <c r="K1147" s="212"/>
    </row>
    <row r="1148" ht="33" customHeight="1" spans="1:11">
      <c r="A1148" s="212">
        <v>310100020</v>
      </c>
      <c r="B1148" s="212" t="s">
        <v>1968</v>
      </c>
      <c r="C1148" s="219" t="s">
        <v>1969</v>
      </c>
      <c r="D1148" s="212"/>
      <c r="E1148" s="212" t="s">
        <v>1970</v>
      </c>
      <c r="F1148" s="221">
        <v>96</v>
      </c>
      <c r="G1148" s="220" t="s">
        <v>1971</v>
      </c>
      <c r="H1148" s="214"/>
      <c r="I1148" s="212">
        <v>1</v>
      </c>
      <c r="J1148" s="212" t="s">
        <v>292</v>
      </c>
      <c r="K1148" s="212"/>
    </row>
    <row r="1149" ht="84" spans="1:11">
      <c r="A1149" s="212" t="s">
        <v>1972</v>
      </c>
      <c r="B1149" s="212" t="s">
        <v>1973</v>
      </c>
      <c r="C1149" s="219" t="s">
        <v>1974</v>
      </c>
      <c r="D1149" s="212" t="s">
        <v>111</v>
      </c>
      <c r="E1149" s="212" t="s">
        <v>366</v>
      </c>
      <c r="F1149" s="213">
        <v>43</v>
      </c>
      <c r="G1149" s="220"/>
      <c r="H1149" s="214"/>
      <c r="I1149" s="212">
        <v>1</v>
      </c>
      <c r="J1149" s="212"/>
      <c r="K1149" s="212" t="s">
        <v>14</v>
      </c>
    </row>
    <row r="1150" ht="27" customHeight="1" spans="1:11">
      <c r="A1150" s="212">
        <v>3102</v>
      </c>
      <c r="B1150" s="212" t="s">
        <v>1975</v>
      </c>
      <c r="C1150" s="219"/>
      <c r="D1150" s="212"/>
      <c r="E1150" s="212" t="s">
        <v>1976</v>
      </c>
      <c r="F1150" s="213"/>
      <c r="G1150" s="220"/>
      <c r="H1150" s="214"/>
      <c r="I1150" s="212"/>
      <c r="J1150" s="212"/>
      <c r="K1150" s="212"/>
    </row>
    <row r="1151" spans="1:11">
      <c r="A1151" s="212">
        <v>310201</v>
      </c>
      <c r="B1151" s="212" t="s">
        <v>1977</v>
      </c>
      <c r="C1151" s="219" t="s">
        <v>1978</v>
      </c>
      <c r="D1151" s="212"/>
      <c r="E1151" s="212"/>
      <c r="F1151" s="213"/>
      <c r="G1151" s="220"/>
      <c r="H1151" s="214"/>
      <c r="I1151" s="212"/>
      <c r="J1151" s="212"/>
      <c r="K1151" s="212"/>
    </row>
    <row r="1152" ht="29.25" customHeight="1" spans="1:11">
      <c r="A1152" s="212">
        <v>310201001</v>
      </c>
      <c r="B1152" s="212" t="s">
        <v>1979</v>
      </c>
      <c r="C1152" s="219"/>
      <c r="D1152" s="212"/>
      <c r="E1152" s="261" t="s">
        <v>1980</v>
      </c>
      <c r="F1152" s="221">
        <v>29.4</v>
      </c>
      <c r="G1152" s="220"/>
      <c r="H1152" s="214"/>
      <c r="I1152" s="212">
        <v>1</v>
      </c>
      <c r="J1152" s="212" t="s">
        <v>292</v>
      </c>
      <c r="K1152" s="212"/>
    </row>
    <row r="1153" ht="29.25" customHeight="1" spans="1:11">
      <c r="A1153" s="212">
        <v>310201002</v>
      </c>
      <c r="B1153" s="212" t="s">
        <v>1981</v>
      </c>
      <c r="C1153" s="219"/>
      <c r="D1153" s="212"/>
      <c r="E1153" s="261" t="s">
        <v>1980</v>
      </c>
      <c r="F1153" s="221">
        <v>29.4</v>
      </c>
      <c r="G1153" s="220"/>
      <c r="H1153" s="214"/>
      <c r="I1153" s="212">
        <v>1</v>
      </c>
      <c r="J1153" s="212" t="s">
        <v>292</v>
      </c>
      <c r="K1153" s="212"/>
    </row>
    <row r="1154" ht="29.25" customHeight="1" spans="1:11">
      <c r="A1154" s="212">
        <v>310201003</v>
      </c>
      <c r="B1154" s="212" t="s">
        <v>1982</v>
      </c>
      <c r="C1154" s="219" t="s">
        <v>1983</v>
      </c>
      <c r="D1154" s="212"/>
      <c r="E1154" s="261" t="s">
        <v>1980</v>
      </c>
      <c r="F1154" s="221">
        <v>29.4</v>
      </c>
      <c r="G1154" s="220"/>
      <c r="H1154" s="214"/>
      <c r="I1154" s="212">
        <v>1</v>
      </c>
      <c r="J1154" s="212" t="s">
        <v>292</v>
      </c>
      <c r="K1154" s="212"/>
    </row>
    <row r="1155" ht="29.25" customHeight="1" spans="1:11">
      <c r="A1155" s="212">
        <v>310201004</v>
      </c>
      <c r="B1155" s="212" t="s">
        <v>1984</v>
      </c>
      <c r="C1155" s="219" t="s">
        <v>1985</v>
      </c>
      <c r="D1155" s="212"/>
      <c r="E1155" s="261" t="s">
        <v>1980</v>
      </c>
      <c r="F1155" s="221">
        <v>29.4</v>
      </c>
      <c r="G1155" s="220"/>
      <c r="H1155" s="214"/>
      <c r="I1155" s="212">
        <v>1</v>
      </c>
      <c r="J1155" s="212" t="s">
        <v>292</v>
      </c>
      <c r="K1155" s="212"/>
    </row>
    <row r="1156" ht="31.5" customHeight="1" spans="1:11">
      <c r="A1156" s="212">
        <v>310201005</v>
      </c>
      <c r="B1156" s="212" t="s">
        <v>1986</v>
      </c>
      <c r="C1156" s="219" t="s">
        <v>1987</v>
      </c>
      <c r="D1156" s="212"/>
      <c r="E1156" s="261" t="s">
        <v>1980</v>
      </c>
      <c r="F1156" s="221">
        <v>29.4</v>
      </c>
      <c r="G1156" s="220"/>
      <c r="H1156" s="214"/>
      <c r="I1156" s="212">
        <v>1</v>
      </c>
      <c r="J1156" s="212" t="s">
        <v>292</v>
      </c>
      <c r="K1156" s="212"/>
    </row>
    <row r="1157" ht="27.75" customHeight="1" spans="1:11">
      <c r="A1157" s="212">
        <v>310201006</v>
      </c>
      <c r="B1157" s="212" t="s">
        <v>1988</v>
      </c>
      <c r="C1157" s="219"/>
      <c r="D1157" s="212"/>
      <c r="E1157" s="261" t="s">
        <v>1980</v>
      </c>
      <c r="F1157" s="221">
        <v>29.4</v>
      </c>
      <c r="G1157" s="220"/>
      <c r="H1157" s="214"/>
      <c r="I1157" s="212">
        <v>1</v>
      </c>
      <c r="J1157" s="212" t="s">
        <v>292</v>
      </c>
      <c r="K1157" s="212"/>
    </row>
    <row r="1158" ht="34.5" customHeight="1" spans="1:11">
      <c r="A1158" s="212">
        <v>310201007</v>
      </c>
      <c r="B1158" s="212" t="s">
        <v>1989</v>
      </c>
      <c r="C1158" s="219"/>
      <c r="D1158" s="212"/>
      <c r="E1158" s="261" t="s">
        <v>1980</v>
      </c>
      <c r="F1158" s="221">
        <v>29.4</v>
      </c>
      <c r="G1158" s="220"/>
      <c r="H1158" s="214"/>
      <c r="I1158" s="212">
        <v>1</v>
      </c>
      <c r="J1158" s="212" t="s">
        <v>292</v>
      </c>
      <c r="K1158" s="212"/>
    </row>
    <row r="1159" ht="21.75" customHeight="1" spans="1:11">
      <c r="A1159" s="212">
        <v>310202</v>
      </c>
      <c r="B1159" s="212" t="s">
        <v>1990</v>
      </c>
      <c r="C1159" s="219"/>
      <c r="D1159" s="212"/>
      <c r="E1159" s="261"/>
      <c r="F1159" s="213"/>
      <c r="G1159" s="220"/>
      <c r="H1159" s="214"/>
      <c r="I1159" s="212"/>
      <c r="J1159" s="212"/>
      <c r="K1159" s="212"/>
    </row>
    <row r="1160" ht="28.5" customHeight="1" spans="1:11">
      <c r="A1160" s="212">
        <v>310202001</v>
      </c>
      <c r="B1160" s="212" t="s">
        <v>1991</v>
      </c>
      <c r="C1160" s="219" t="s">
        <v>1992</v>
      </c>
      <c r="D1160" s="212"/>
      <c r="E1160" s="261" t="s">
        <v>1980</v>
      </c>
      <c r="F1160" s="221">
        <v>36.8</v>
      </c>
      <c r="G1160" s="220"/>
      <c r="H1160" s="214"/>
      <c r="I1160" s="212">
        <v>1</v>
      </c>
      <c r="J1160" s="212" t="s">
        <v>292</v>
      </c>
      <c r="K1160" s="212"/>
    </row>
    <row r="1161" ht="24.75" customHeight="1" spans="1:11">
      <c r="A1161" s="212">
        <v>310202002</v>
      </c>
      <c r="B1161" s="212" t="s">
        <v>1993</v>
      </c>
      <c r="C1161" s="219" t="s">
        <v>1994</v>
      </c>
      <c r="D1161" s="212"/>
      <c r="E1161" s="261" t="s">
        <v>1980</v>
      </c>
      <c r="F1161" s="221">
        <v>36.8</v>
      </c>
      <c r="G1161" s="220"/>
      <c r="H1161" s="214"/>
      <c r="I1161" s="212">
        <v>1</v>
      </c>
      <c r="J1161" s="212" t="s">
        <v>292</v>
      </c>
      <c r="K1161" s="212"/>
    </row>
    <row r="1162" ht="21" customHeight="1" spans="1:11">
      <c r="A1162" s="212">
        <v>310203</v>
      </c>
      <c r="B1162" s="212" t="s">
        <v>1995</v>
      </c>
      <c r="C1162" s="219"/>
      <c r="D1162" s="212"/>
      <c r="E1162" s="212"/>
      <c r="F1162" s="213"/>
      <c r="G1162" s="220"/>
      <c r="H1162" s="214"/>
      <c r="I1162" s="212"/>
      <c r="J1162" s="212"/>
      <c r="K1162" s="212"/>
    </row>
    <row r="1163" ht="55.5" customHeight="1" spans="1:11">
      <c r="A1163" s="212">
        <v>310203001</v>
      </c>
      <c r="B1163" s="212" t="s">
        <v>1996</v>
      </c>
      <c r="C1163" s="219" t="s">
        <v>1997</v>
      </c>
      <c r="D1163" s="212"/>
      <c r="E1163" s="261" t="s">
        <v>1980</v>
      </c>
      <c r="F1163" s="221">
        <v>90</v>
      </c>
      <c r="G1163" s="220"/>
      <c r="H1163" s="214"/>
      <c r="I1163" s="212">
        <v>1</v>
      </c>
      <c r="J1163" s="212" t="s">
        <v>292</v>
      </c>
      <c r="K1163" s="212"/>
    </row>
    <row r="1164" ht="72.75" customHeight="1" spans="1:11">
      <c r="A1164" s="212">
        <v>310203002</v>
      </c>
      <c r="B1164" s="212" t="s">
        <v>1998</v>
      </c>
      <c r="C1164" s="219" t="s">
        <v>1999</v>
      </c>
      <c r="D1164" s="212"/>
      <c r="E1164" s="261" t="s">
        <v>1980</v>
      </c>
      <c r="F1164" s="221">
        <v>115</v>
      </c>
      <c r="G1164" s="220"/>
      <c r="H1164" s="214"/>
      <c r="I1164" s="212">
        <v>1</v>
      </c>
      <c r="J1164" s="212" t="s">
        <v>292</v>
      </c>
      <c r="K1164" s="212"/>
    </row>
    <row r="1165" ht="81.75" customHeight="1" spans="1:11">
      <c r="A1165" s="212">
        <v>310203003</v>
      </c>
      <c r="B1165" s="212" t="s">
        <v>2000</v>
      </c>
      <c r="C1165" s="219" t="s">
        <v>2001</v>
      </c>
      <c r="D1165" s="212"/>
      <c r="E1165" s="261" t="s">
        <v>1980</v>
      </c>
      <c r="F1165" s="221">
        <v>89</v>
      </c>
      <c r="G1165" s="220"/>
      <c r="H1165" s="214"/>
      <c r="I1165" s="212">
        <v>1</v>
      </c>
      <c r="J1165" s="212" t="s">
        <v>292</v>
      </c>
      <c r="K1165" s="212"/>
    </row>
    <row r="1166" ht="34.5" customHeight="1" spans="1:11">
      <c r="A1166" s="212">
        <v>310203004</v>
      </c>
      <c r="B1166" s="212" t="s">
        <v>2002</v>
      </c>
      <c r="C1166" s="219" t="s">
        <v>2003</v>
      </c>
      <c r="D1166" s="212"/>
      <c r="E1166" s="261" t="s">
        <v>1980</v>
      </c>
      <c r="F1166" s="221">
        <v>44</v>
      </c>
      <c r="G1166" s="220"/>
      <c r="H1166" s="214"/>
      <c r="I1166" s="212">
        <v>1</v>
      </c>
      <c r="J1166" s="212" t="s">
        <v>292</v>
      </c>
      <c r="K1166" s="212"/>
    </row>
    <row r="1167" ht="38.25" customHeight="1" spans="1:11">
      <c r="A1167" s="212">
        <v>310203005</v>
      </c>
      <c r="B1167" s="212" t="s">
        <v>2004</v>
      </c>
      <c r="C1167" s="219" t="s">
        <v>2005</v>
      </c>
      <c r="D1167" s="212"/>
      <c r="E1167" s="261" t="s">
        <v>1980</v>
      </c>
      <c r="F1167" s="221">
        <v>44</v>
      </c>
      <c r="G1167" s="220"/>
      <c r="H1167" s="214"/>
      <c r="I1167" s="212">
        <v>1</v>
      </c>
      <c r="J1167" s="212" t="s">
        <v>292</v>
      </c>
      <c r="K1167" s="212"/>
    </row>
    <row r="1168" ht="24.75" customHeight="1" spans="1:11">
      <c r="A1168" s="212">
        <v>310204</v>
      </c>
      <c r="B1168" s="212" t="s">
        <v>2006</v>
      </c>
      <c r="C1168" s="219"/>
      <c r="D1168" s="212"/>
      <c r="E1168" s="261"/>
      <c r="F1168" s="213"/>
      <c r="G1168" s="220"/>
      <c r="H1168" s="214"/>
      <c r="I1168" s="212"/>
      <c r="J1168" s="212"/>
      <c r="K1168" s="212"/>
    </row>
    <row r="1169" ht="37.5" customHeight="1" spans="1:11">
      <c r="A1169" s="212">
        <v>310204001</v>
      </c>
      <c r="B1169" s="212" t="s">
        <v>2007</v>
      </c>
      <c r="C1169" s="219" t="s">
        <v>2008</v>
      </c>
      <c r="D1169" s="212"/>
      <c r="E1169" s="261" t="s">
        <v>1980</v>
      </c>
      <c r="F1169" s="221">
        <v>90</v>
      </c>
      <c r="G1169" s="220"/>
      <c r="H1169" s="214"/>
      <c r="I1169" s="212">
        <v>1</v>
      </c>
      <c r="J1169" s="212" t="s">
        <v>292</v>
      </c>
      <c r="K1169" s="212"/>
    </row>
    <row r="1170" ht="36.75" customHeight="1" spans="1:11">
      <c r="A1170" s="212">
        <v>310204002</v>
      </c>
      <c r="B1170" s="212" t="s">
        <v>2009</v>
      </c>
      <c r="C1170" s="219" t="s">
        <v>2010</v>
      </c>
      <c r="D1170" s="212"/>
      <c r="E1170" s="261" t="s">
        <v>1980</v>
      </c>
      <c r="F1170" s="221">
        <v>90</v>
      </c>
      <c r="G1170" s="220"/>
      <c r="H1170" s="214"/>
      <c r="I1170" s="212">
        <v>1</v>
      </c>
      <c r="J1170" s="212" t="s">
        <v>292</v>
      </c>
      <c r="K1170" s="212"/>
    </row>
    <row r="1171" ht="46.5" customHeight="1" spans="1:11">
      <c r="A1171" s="212">
        <v>310204003</v>
      </c>
      <c r="B1171" s="212" t="s">
        <v>2011</v>
      </c>
      <c r="C1171" s="219" t="s">
        <v>2012</v>
      </c>
      <c r="D1171" s="212"/>
      <c r="E1171" s="261" t="s">
        <v>1980</v>
      </c>
      <c r="F1171" s="221">
        <v>44</v>
      </c>
      <c r="G1171" s="220"/>
      <c r="H1171" s="214"/>
      <c r="I1171" s="212">
        <v>1</v>
      </c>
      <c r="J1171" s="212" t="s">
        <v>292</v>
      </c>
      <c r="K1171" s="212"/>
    </row>
    <row r="1172" ht="45" customHeight="1" spans="1:11">
      <c r="A1172" s="212">
        <v>310204004</v>
      </c>
      <c r="B1172" s="212" t="s">
        <v>2013</v>
      </c>
      <c r="C1172" s="219" t="s">
        <v>2014</v>
      </c>
      <c r="D1172" s="212"/>
      <c r="E1172" s="261" t="s">
        <v>1980</v>
      </c>
      <c r="F1172" s="221">
        <v>44</v>
      </c>
      <c r="G1172" s="220"/>
      <c r="H1172" s="214"/>
      <c r="I1172" s="212">
        <v>1</v>
      </c>
      <c r="J1172" s="212" t="s">
        <v>292</v>
      </c>
      <c r="K1172" s="212"/>
    </row>
    <row r="1173" ht="27.75" customHeight="1" spans="1:11">
      <c r="A1173" s="212">
        <v>310204005</v>
      </c>
      <c r="B1173" s="212" t="s">
        <v>2015</v>
      </c>
      <c r="C1173" s="219" t="s">
        <v>2016</v>
      </c>
      <c r="D1173" s="212"/>
      <c r="E1173" s="261" t="s">
        <v>1980</v>
      </c>
      <c r="F1173" s="221">
        <v>25</v>
      </c>
      <c r="G1173" s="220"/>
      <c r="H1173" s="214"/>
      <c r="I1173" s="212">
        <v>1</v>
      </c>
      <c r="J1173" s="212" t="s">
        <v>292</v>
      </c>
      <c r="K1173" s="212"/>
    </row>
    <row r="1174" ht="27" customHeight="1" spans="1:11">
      <c r="A1174" s="212">
        <v>310204006</v>
      </c>
      <c r="B1174" s="212" t="s">
        <v>2017</v>
      </c>
      <c r="C1174" s="219" t="s">
        <v>2018</v>
      </c>
      <c r="D1174" s="212"/>
      <c r="E1174" s="261" t="s">
        <v>1980</v>
      </c>
      <c r="F1174" s="221">
        <v>25</v>
      </c>
      <c r="G1174" s="220"/>
      <c r="H1174" s="214"/>
      <c r="I1174" s="212">
        <v>1</v>
      </c>
      <c r="J1174" s="212" t="s">
        <v>292</v>
      </c>
      <c r="K1174" s="212"/>
    </row>
    <row r="1175" ht="21" customHeight="1" spans="1:11">
      <c r="A1175" s="212">
        <v>310205</v>
      </c>
      <c r="B1175" s="212" t="s">
        <v>2019</v>
      </c>
      <c r="C1175" s="219"/>
      <c r="D1175" s="212"/>
      <c r="E1175" s="212"/>
      <c r="F1175" s="213"/>
      <c r="G1175" s="220"/>
      <c r="H1175" s="214"/>
      <c r="I1175" s="212"/>
      <c r="J1175" s="212"/>
      <c r="K1175" s="212"/>
    </row>
    <row r="1176" ht="29.25" customHeight="1" spans="1:11">
      <c r="A1176" s="212">
        <v>310205001</v>
      </c>
      <c r="B1176" s="212" t="s">
        <v>2020</v>
      </c>
      <c r="C1176" s="219" t="s">
        <v>2021</v>
      </c>
      <c r="D1176" s="212"/>
      <c r="E1176" s="261" t="s">
        <v>1980</v>
      </c>
      <c r="F1176" s="221">
        <v>34</v>
      </c>
      <c r="G1176" s="220"/>
      <c r="H1176" s="214"/>
      <c r="I1176" s="212">
        <v>1</v>
      </c>
      <c r="J1176" s="212" t="s">
        <v>292</v>
      </c>
      <c r="K1176" s="212"/>
    </row>
    <row r="1177" ht="24.75" customHeight="1" spans="1:11">
      <c r="A1177" s="212">
        <v>310205002</v>
      </c>
      <c r="B1177" s="212" t="s">
        <v>2022</v>
      </c>
      <c r="C1177" s="219" t="s">
        <v>2023</v>
      </c>
      <c r="D1177" s="212"/>
      <c r="E1177" s="261" t="s">
        <v>1980</v>
      </c>
      <c r="F1177" s="221">
        <v>27</v>
      </c>
      <c r="G1177" s="220"/>
      <c r="H1177" s="214"/>
      <c r="I1177" s="212">
        <v>1</v>
      </c>
      <c r="J1177" s="212" t="s">
        <v>292</v>
      </c>
      <c r="K1177" s="212"/>
    </row>
    <row r="1178" ht="25.5" customHeight="1" spans="1:11">
      <c r="A1178" s="212">
        <v>310205003</v>
      </c>
      <c r="B1178" s="212" t="s">
        <v>2024</v>
      </c>
      <c r="C1178" s="219" t="s">
        <v>2025</v>
      </c>
      <c r="D1178" s="212"/>
      <c r="E1178" s="261" t="s">
        <v>1980</v>
      </c>
      <c r="F1178" s="221">
        <v>42</v>
      </c>
      <c r="G1178" s="220"/>
      <c r="H1178" s="214"/>
      <c r="I1178" s="212">
        <v>1</v>
      </c>
      <c r="J1178" s="212" t="s">
        <v>292</v>
      </c>
      <c r="K1178" s="212"/>
    </row>
    <row r="1179" ht="47.25" customHeight="1" spans="1:11">
      <c r="A1179" s="212">
        <v>310205004</v>
      </c>
      <c r="B1179" s="212" t="s">
        <v>2026</v>
      </c>
      <c r="C1179" s="219" t="s">
        <v>2027</v>
      </c>
      <c r="D1179" s="212"/>
      <c r="E1179" s="261" t="s">
        <v>1980</v>
      </c>
      <c r="F1179" s="221">
        <v>32</v>
      </c>
      <c r="G1179" s="220"/>
      <c r="H1179" s="214"/>
      <c r="I1179" s="212">
        <v>1</v>
      </c>
      <c r="J1179" s="212" t="s">
        <v>292</v>
      </c>
      <c r="K1179" s="212"/>
    </row>
    <row r="1180" ht="24.75" customHeight="1" spans="1:11">
      <c r="A1180" s="212">
        <v>310205005</v>
      </c>
      <c r="B1180" s="212" t="s">
        <v>2028</v>
      </c>
      <c r="C1180" s="219" t="s">
        <v>2029</v>
      </c>
      <c r="D1180" s="212"/>
      <c r="E1180" s="261" t="s">
        <v>1980</v>
      </c>
      <c r="F1180" s="221">
        <v>28</v>
      </c>
      <c r="G1180" s="220"/>
      <c r="H1180" s="214"/>
      <c r="I1180" s="212">
        <v>1</v>
      </c>
      <c r="J1180" s="212" t="s">
        <v>292</v>
      </c>
      <c r="K1180" s="212"/>
    </row>
    <row r="1181" ht="27" customHeight="1" spans="1:11">
      <c r="A1181" s="212">
        <v>310205006</v>
      </c>
      <c r="B1181" s="212" t="s">
        <v>2030</v>
      </c>
      <c r="C1181" s="219" t="s">
        <v>2031</v>
      </c>
      <c r="D1181" s="212"/>
      <c r="E1181" s="261" t="s">
        <v>1980</v>
      </c>
      <c r="F1181" s="221">
        <v>28</v>
      </c>
      <c r="G1181" s="220"/>
      <c r="H1181" s="214"/>
      <c r="I1181" s="212">
        <v>1</v>
      </c>
      <c r="J1181" s="212" t="s">
        <v>292</v>
      </c>
      <c r="K1181" s="212"/>
    </row>
    <row r="1182" ht="29.25" customHeight="1" spans="1:11">
      <c r="A1182" s="212">
        <v>310205007</v>
      </c>
      <c r="B1182" s="212" t="s">
        <v>2032</v>
      </c>
      <c r="C1182" s="219" t="s">
        <v>2033</v>
      </c>
      <c r="D1182" s="212"/>
      <c r="E1182" s="261" t="s">
        <v>1980</v>
      </c>
      <c r="F1182" s="221">
        <v>25</v>
      </c>
      <c r="G1182" s="220"/>
      <c r="H1182" s="214"/>
      <c r="I1182" s="212">
        <v>1</v>
      </c>
      <c r="J1182" s="212" t="s">
        <v>292</v>
      </c>
      <c r="K1182" s="212"/>
    </row>
    <row r="1183" s="198" customFormat="1" ht="32.25" customHeight="1" spans="1:11">
      <c r="A1183" s="212">
        <v>310205009</v>
      </c>
      <c r="B1183" s="212" t="s">
        <v>2034</v>
      </c>
      <c r="C1183" s="219" t="s">
        <v>2035</v>
      </c>
      <c r="D1183" s="212"/>
      <c r="E1183" s="212" t="s">
        <v>21</v>
      </c>
      <c r="F1183" s="213">
        <v>510</v>
      </c>
      <c r="G1183" s="220"/>
      <c r="H1183" s="214"/>
      <c r="I1183" s="212">
        <v>2</v>
      </c>
      <c r="J1183" s="212" t="s">
        <v>292</v>
      </c>
      <c r="K1183" s="212"/>
    </row>
    <row r="1184" ht="26" customHeight="1" spans="1:11">
      <c r="A1184" s="212">
        <v>310205010</v>
      </c>
      <c r="B1184" s="212" t="s">
        <v>2036</v>
      </c>
      <c r="C1184" s="219"/>
      <c r="D1184" s="212"/>
      <c r="E1184" s="212" t="s">
        <v>458</v>
      </c>
      <c r="F1184" s="213" t="s">
        <v>317</v>
      </c>
      <c r="G1184" s="220"/>
      <c r="H1184" s="214"/>
      <c r="I1184" s="212">
        <v>3</v>
      </c>
      <c r="J1184" s="212" t="s">
        <v>292</v>
      </c>
      <c r="K1184" s="212"/>
    </row>
    <row r="1185" customHeight="1" spans="1:11">
      <c r="A1185" s="212">
        <v>310206</v>
      </c>
      <c r="B1185" s="212" t="s">
        <v>2037</v>
      </c>
      <c r="C1185" s="219"/>
      <c r="D1185" s="212"/>
      <c r="E1185" s="212"/>
      <c r="F1185" s="213"/>
      <c r="G1185" s="220"/>
      <c r="H1185" s="214"/>
      <c r="I1185" s="212"/>
      <c r="J1185" s="212"/>
      <c r="K1185" s="212"/>
    </row>
    <row r="1186" ht="33.75" customHeight="1" spans="1:11">
      <c r="A1186" s="212">
        <v>310206001</v>
      </c>
      <c r="B1186" s="212" t="s">
        <v>2038</v>
      </c>
      <c r="C1186" s="219" t="s">
        <v>2039</v>
      </c>
      <c r="D1186" s="212"/>
      <c r="E1186" s="261" t="s">
        <v>1980</v>
      </c>
      <c r="F1186" s="221">
        <v>31.5</v>
      </c>
      <c r="G1186" s="220"/>
      <c r="H1186" s="214"/>
      <c r="I1186" s="212">
        <v>1</v>
      </c>
      <c r="J1186" s="212" t="s">
        <v>292</v>
      </c>
      <c r="K1186" s="212"/>
    </row>
    <row r="1187" ht="49.5" customHeight="1" spans="1:11">
      <c r="A1187" s="212">
        <v>310206002</v>
      </c>
      <c r="B1187" s="212" t="s">
        <v>2040</v>
      </c>
      <c r="C1187" s="219" t="s">
        <v>2041</v>
      </c>
      <c r="D1187" s="212"/>
      <c r="E1187" s="261" t="s">
        <v>1980</v>
      </c>
      <c r="F1187" s="221">
        <v>31.5</v>
      </c>
      <c r="G1187" s="220"/>
      <c r="H1187" s="214"/>
      <c r="I1187" s="212">
        <v>1</v>
      </c>
      <c r="J1187" s="212" t="s">
        <v>292</v>
      </c>
      <c r="K1187" s="212"/>
    </row>
    <row r="1188" ht="26.25" customHeight="1" spans="1:11">
      <c r="A1188" s="212">
        <v>310206003</v>
      </c>
      <c r="B1188" s="212" t="s">
        <v>2042</v>
      </c>
      <c r="C1188" s="219" t="s">
        <v>2043</v>
      </c>
      <c r="D1188" s="212"/>
      <c r="E1188" s="261" t="s">
        <v>1980</v>
      </c>
      <c r="F1188" s="221">
        <v>31.5</v>
      </c>
      <c r="G1188" s="220"/>
      <c r="H1188" s="214"/>
      <c r="I1188" s="212">
        <v>1</v>
      </c>
      <c r="J1188" s="212" t="s">
        <v>292</v>
      </c>
      <c r="K1188" s="212"/>
    </row>
    <row r="1189" ht="48" customHeight="1" spans="1:11">
      <c r="A1189" s="212">
        <v>310206004</v>
      </c>
      <c r="B1189" s="212" t="s">
        <v>2044</v>
      </c>
      <c r="C1189" s="219" t="s">
        <v>2045</v>
      </c>
      <c r="D1189" s="212"/>
      <c r="E1189" s="261" t="s">
        <v>1980</v>
      </c>
      <c r="F1189" s="221">
        <v>31.5</v>
      </c>
      <c r="G1189" s="220"/>
      <c r="H1189" s="214"/>
      <c r="I1189" s="212">
        <v>1</v>
      </c>
      <c r="J1189" s="212" t="s">
        <v>292</v>
      </c>
      <c r="K1189" s="212"/>
    </row>
    <row r="1190" ht="39" customHeight="1" spans="1:11">
      <c r="A1190" s="212">
        <v>310206005</v>
      </c>
      <c r="B1190" s="212" t="s">
        <v>2046</v>
      </c>
      <c r="C1190" s="219" t="s">
        <v>2047</v>
      </c>
      <c r="D1190" s="212"/>
      <c r="E1190" s="261" t="s">
        <v>1980</v>
      </c>
      <c r="F1190" s="221">
        <v>31.5</v>
      </c>
      <c r="G1190" s="220"/>
      <c r="H1190" s="214"/>
      <c r="I1190" s="212">
        <v>1</v>
      </c>
      <c r="J1190" s="212" t="s">
        <v>292</v>
      </c>
      <c r="K1190" s="212"/>
    </row>
    <row r="1191" ht="30" customHeight="1" spans="1:11">
      <c r="A1191" s="212">
        <v>310206006</v>
      </c>
      <c r="B1191" s="212" t="s">
        <v>2048</v>
      </c>
      <c r="C1191" s="219" t="s">
        <v>2049</v>
      </c>
      <c r="D1191" s="212"/>
      <c r="E1191" s="261" t="s">
        <v>1980</v>
      </c>
      <c r="F1191" s="221">
        <v>31.5</v>
      </c>
      <c r="G1191" s="220"/>
      <c r="H1191" s="214"/>
      <c r="I1191" s="212">
        <v>1</v>
      </c>
      <c r="J1191" s="212" t="s">
        <v>292</v>
      </c>
      <c r="K1191" s="212"/>
    </row>
    <row r="1192" ht="27.75" customHeight="1" spans="1:11">
      <c r="A1192" s="212">
        <v>310206007</v>
      </c>
      <c r="B1192" s="212" t="s">
        <v>2050</v>
      </c>
      <c r="C1192" s="219" t="s">
        <v>2051</v>
      </c>
      <c r="D1192" s="212"/>
      <c r="E1192" s="261" t="s">
        <v>1980</v>
      </c>
      <c r="F1192" s="221">
        <v>31.5</v>
      </c>
      <c r="G1192" s="220"/>
      <c r="H1192" s="214"/>
      <c r="I1192" s="212">
        <v>1</v>
      </c>
      <c r="J1192" s="212" t="s">
        <v>292</v>
      </c>
      <c r="K1192" s="212"/>
    </row>
    <row r="1193" ht="29.25" customHeight="1" spans="1:11">
      <c r="A1193" s="212">
        <v>310206008</v>
      </c>
      <c r="B1193" s="212" t="s">
        <v>2052</v>
      </c>
      <c r="C1193" s="219" t="s">
        <v>2053</v>
      </c>
      <c r="D1193" s="212"/>
      <c r="E1193" s="261" t="s">
        <v>1980</v>
      </c>
      <c r="F1193" s="221">
        <v>31.5</v>
      </c>
      <c r="G1193" s="220"/>
      <c r="H1193" s="214"/>
      <c r="I1193" s="212">
        <v>1</v>
      </c>
      <c r="J1193" s="212" t="s">
        <v>292</v>
      </c>
      <c r="K1193" s="212"/>
    </row>
    <row r="1194" ht="30" customHeight="1" spans="1:11">
      <c r="A1194" s="212">
        <v>310206009</v>
      </c>
      <c r="B1194" s="212" t="s">
        <v>2054</v>
      </c>
      <c r="C1194" s="219" t="s">
        <v>2055</v>
      </c>
      <c r="D1194" s="212"/>
      <c r="E1194" s="261" t="s">
        <v>1980</v>
      </c>
      <c r="F1194" s="221">
        <v>31.5</v>
      </c>
      <c r="G1194" s="220"/>
      <c r="H1194" s="214"/>
      <c r="I1194" s="212">
        <v>1</v>
      </c>
      <c r="J1194" s="212" t="s">
        <v>292</v>
      </c>
      <c r="K1194" s="212"/>
    </row>
    <row r="1195" ht="30" customHeight="1" spans="1:11">
      <c r="A1195" s="212">
        <v>310206010</v>
      </c>
      <c r="B1195" s="212" t="s">
        <v>2056</v>
      </c>
      <c r="C1195" s="219" t="s">
        <v>2057</v>
      </c>
      <c r="D1195" s="212"/>
      <c r="E1195" s="261" t="s">
        <v>1980</v>
      </c>
      <c r="F1195" s="221">
        <v>31.5</v>
      </c>
      <c r="G1195" s="220"/>
      <c r="H1195" s="214"/>
      <c r="I1195" s="212">
        <v>1</v>
      </c>
      <c r="J1195" s="212" t="s">
        <v>292</v>
      </c>
      <c r="K1195" s="212"/>
    </row>
    <row r="1196" ht="30" customHeight="1" spans="1:11">
      <c r="A1196" s="212">
        <v>310206011</v>
      </c>
      <c r="B1196" s="212" t="s">
        <v>2058</v>
      </c>
      <c r="C1196" s="219" t="s">
        <v>2055</v>
      </c>
      <c r="D1196" s="212"/>
      <c r="E1196" s="261" t="s">
        <v>1980</v>
      </c>
      <c r="F1196" s="221">
        <v>31.5</v>
      </c>
      <c r="G1196" s="220"/>
      <c r="H1196" s="214"/>
      <c r="I1196" s="212">
        <v>1</v>
      </c>
      <c r="J1196" s="212" t="s">
        <v>292</v>
      </c>
      <c r="K1196" s="212"/>
    </row>
    <row r="1197" ht="41.25" customHeight="1" spans="1:11">
      <c r="A1197" s="212">
        <v>310206012</v>
      </c>
      <c r="B1197" s="212" t="s">
        <v>2059</v>
      </c>
      <c r="C1197" s="219" t="s">
        <v>2060</v>
      </c>
      <c r="D1197" s="212"/>
      <c r="E1197" s="261" t="s">
        <v>1980</v>
      </c>
      <c r="F1197" s="221">
        <v>31.5</v>
      </c>
      <c r="G1197" s="220"/>
      <c r="H1197" s="214"/>
      <c r="I1197" s="212">
        <v>1</v>
      </c>
      <c r="J1197" s="212" t="s">
        <v>292</v>
      </c>
      <c r="K1197" s="212"/>
    </row>
    <row r="1198" ht="26.25" customHeight="1" spans="1:11">
      <c r="A1198" s="212">
        <v>310207</v>
      </c>
      <c r="B1198" s="212" t="s">
        <v>2061</v>
      </c>
      <c r="C1198" s="219"/>
      <c r="D1198" s="212"/>
      <c r="E1198" s="261"/>
      <c r="F1198" s="213"/>
      <c r="G1198" s="220"/>
      <c r="H1198" s="214"/>
      <c r="I1198" s="212"/>
      <c r="J1198" s="212"/>
      <c r="K1198" s="212"/>
    </row>
    <row r="1199" ht="39" customHeight="1" spans="1:11">
      <c r="A1199" s="212">
        <v>310207001</v>
      </c>
      <c r="B1199" s="212" t="s">
        <v>2062</v>
      </c>
      <c r="C1199" s="219" t="s">
        <v>2063</v>
      </c>
      <c r="D1199" s="212"/>
      <c r="E1199" s="261" t="s">
        <v>1980</v>
      </c>
      <c r="F1199" s="221">
        <v>33.6</v>
      </c>
      <c r="G1199" s="220"/>
      <c r="H1199" s="214"/>
      <c r="I1199" s="212">
        <v>1</v>
      </c>
      <c r="J1199" s="212" t="s">
        <v>292</v>
      </c>
      <c r="K1199" s="212"/>
    </row>
    <row r="1200" ht="50.25" customHeight="1" spans="1:11">
      <c r="A1200" s="212">
        <v>310207002</v>
      </c>
      <c r="B1200" s="212" t="s">
        <v>2064</v>
      </c>
      <c r="C1200" s="219" t="s">
        <v>2065</v>
      </c>
      <c r="D1200" s="212"/>
      <c r="E1200" s="261" t="s">
        <v>1980</v>
      </c>
      <c r="F1200" s="221">
        <v>33.6</v>
      </c>
      <c r="G1200" s="220"/>
      <c r="H1200" s="214"/>
      <c r="I1200" s="212">
        <v>1</v>
      </c>
      <c r="J1200" s="212" t="s">
        <v>292</v>
      </c>
      <c r="K1200" s="212"/>
    </row>
    <row r="1201" ht="39" customHeight="1" spans="1:11">
      <c r="A1201" s="212">
        <v>310207003</v>
      </c>
      <c r="B1201" s="212" t="s">
        <v>2066</v>
      </c>
      <c r="C1201" s="219" t="s">
        <v>2067</v>
      </c>
      <c r="D1201" s="212"/>
      <c r="E1201" s="261" t="s">
        <v>1980</v>
      </c>
      <c r="F1201" s="221">
        <v>33.6</v>
      </c>
      <c r="G1201" s="220"/>
      <c r="H1201" s="214"/>
      <c r="I1201" s="212">
        <v>1</v>
      </c>
      <c r="J1201" s="212" t="s">
        <v>292</v>
      </c>
      <c r="K1201" s="212"/>
    </row>
    <row r="1202" ht="41.25" customHeight="1" spans="1:11">
      <c r="A1202" s="212">
        <v>310207004</v>
      </c>
      <c r="B1202" s="212" t="s">
        <v>2068</v>
      </c>
      <c r="C1202" s="219" t="s">
        <v>2069</v>
      </c>
      <c r="D1202" s="212"/>
      <c r="E1202" s="212" t="s">
        <v>1980</v>
      </c>
      <c r="F1202" s="221">
        <v>33.6</v>
      </c>
      <c r="G1202" s="220"/>
      <c r="H1202" s="214"/>
      <c r="I1202" s="212">
        <v>1</v>
      </c>
      <c r="J1202" s="212" t="s">
        <v>292</v>
      </c>
      <c r="K1202" s="212"/>
    </row>
    <row r="1203" ht="41.25" customHeight="1" spans="1:11">
      <c r="A1203" s="212">
        <v>310207005</v>
      </c>
      <c r="B1203" s="212" t="s">
        <v>2070</v>
      </c>
      <c r="C1203" s="219" t="s">
        <v>2071</v>
      </c>
      <c r="D1203" s="212"/>
      <c r="E1203" s="212" t="s">
        <v>1980</v>
      </c>
      <c r="F1203" s="221">
        <v>33.6</v>
      </c>
      <c r="G1203" s="220"/>
      <c r="H1203" s="214"/>
      <c r="I1203" s="212">
        <v>1</v>
      </c>
      <c r="J1203" s="212" t="s">
        <v>292</v>
      </c>
      <c r="K1203" s="212"/>
    </row>
    <row r="1204" ht="41.25" customHeight="1" spans="1:11">
      <c r="A1204" s="212">
        <v>310207006</v>
      </c>
      <c r="B1204" s="212" t="s">
        <v>2072</v>
      </c>
      <c r="C1204" s="219" t="s">
        <v>2071</v>
      </c>
      <c r="D1204" s="212"/>
      <c r="E1204" s="212" t="s">
        <v>1980</v>
      </c>
      <c r="F1204" s="221">
        <v>33.6</v>
      </c>
      <c r="G1204" s="220"/>
      <c r="H1204" s="214"/>
      <c r="I1204" s="212">
        <v>1</v>
      </c>
      <c r="J1204" s="212" t="s">
        <v>292</v>
      </c>
      <c r="K1204" s="212"/>
    </row>
    <row r="1205" ht="27" customHeight="1" spans="1:11">
      <c r="A1205" s="212">
        <v>310208</v>
      </c>
      <c r="B1205" s="212" t="s">
        <v>229</v>
      </c>
      <c r="C1205" s="219"/>
      <c r="D1205" s="212"/>
      <c r="E1205" s="212"/>
      <c r="F1205" s="213"/>
      <c r="G1205" s="220"/>
      <c r="H1205" s="214"/>
      <c r="I1205" s="212"/>
      <c r="J1205" s="212"/>
      <c r="K1205" s="212"/>
    </row>
    <row r="1206" ht="116.25" customHeight="1" spans="1:11">
      <c r="A1206" s="212" t="s">
        <v>2073</v>
      </c>
      <c r="B1206" s="212" t="s">
        <v>2074</v>
      </c>
      <c r="C1206" s="219" t="s">
        <v>2075</v>
      </c>
      <c r="D1206" s="212" t="s">
        <v>2076</v>
      </c>
      <c r="E1206" s="212" t="s">
        <v>21</v>
      </c>
      <c r="F1206" s="221">
        <v>4.5</v>
      </c>
      <c r="G1206" s="220"/>
      <c r="H1206" s="214"/>
      <c r="I1206" s="212">
        <v>1</v>
      </c>
      <c r="J1206" s="212" t="s">
        <v>292</v>
      </c>
      <c r="K1206" s="212"/>
    </row>
    <row r="1207" ht="29.25" customHeight="1" spans="1:11">
      <c r="A1207" s="212">
        <v>310208001</v>
      </c>
      <c r="B1207" s="212" t="s">
        <v>2077</v>
      </c>
      <c r="C1207" s="219"/>
      <c r="D1207" s="212" t="s">
        <v>2078</v>
      </c>
      <c r="E1207" s="212" t="s">
        <v>247</v>
      </c>
      <c r="F1207" s="221">
        <v>4.5</v>
      </c>
      <c r="G1207" s="220" t="s">
        <v>2079</v>
      </c>
      <c r="H1207" s="214"/>
      <c r="I1207" s="212">
        <v>1</v>
      </c>
      <c r="J1207" s="212" t="s">
        <v>292</v>
      </c>
      <c r="K1207" s="212"/>
    </row>
    <row r="1208" ht="38.25" customHeight="1" spans="1:11">
      <c r="A1208" s="212">
        <v>310208002</v>
      </c>
      <c r="B1208" s="212" t="s">
        <v>2080</v>
      </c>
      <c r="C1208" s="219" t="s">
        <v>2081</v>
      </c>
      <c r="D1208" s="212"/>
      <c r="E1208" s="212" t="s">
        <v>1980</v>
      </c>
      <c r="F1208" s="221">
        <v>31.5</v>
      </c>
      <c r="G1208" s="220"/>
      <c r="H1208" s="214"/>
      <c r="I1208" s="212">
        <v>1</v>
      </c>
      <c r="J1208" s="212" t="s">
        <v>292</v>
      </c>
      <c r="K1208" s="212"/>
    </row>
    <row r="1209" spans="1:11">
      <c r="A1209" s="212">
        <v>3103</v>
      </c>
      <c r="B1209" s="212" t="s">
        <v>2082</v>
      </c>
      <c r="C1209" s="219"/>
      <c r="D1209" s="212"/>
      <c r="E1209" s="212"/>
      <c r="F1209" s="213"/>
      <c r="G1209" s="220"/>
      <c r="H1209" s="214"/>
      <c r="I1209" s="212"/>
      <c r="J1209" s="212"/>
      <c r="K1209" s="212"/>
    </row>
    <row r="1210" ht="29.25" customHeight="1" spans="1:11">
      <c r="A1210" s="212">
        <v>310300001</v>
      </c>
      <c r="B1210" s="212" t="s">
        <v>2083</v>
      </c>
      <c r="C1210" s="219" t="s">
        <v>2084</v>
      </c>
      <c r="D1210" s="212"/>
      <c r="E1210" s="212" t="s">
        <v>21</v>
      </c>
      <c r="F1210" s="221">
        <v>1</v>
      </c>
      <c r="G1210" s="220"/>
      <c r="H1210" s="214"/>
      <c r="I1210" s="212">
        <v>1</v>
      </c>
      <c r="J1210" s="212" t="s">
        <v>292</v>
      </c>
      <c r="K1210" s="212"/>
    </row>
    <row r="1211" ht="30.75" customHeight="1" spans="1:11">
      <c r="A1211" s="212">
        <v>310300002</v>
      </c>
      <c r="B1211" s="212" t="s">
        <v>2085</v>
      </c>
      <c r="C1211" s="219" t="s">
        <v>2086</v>
      </c>
      <c r="D1211" s="212"/>
      <c r="E1211" s="212" t="s">
        <v>458</v>
      </c>
      <c r="F1211" s="221">
        <v>1</v>
      </c>
      <c r="G1211" s="220" t="s">
        <v>2087</v>
      </c>
      <c r="H1211" s="214"/>
      <c r="I1211" s="212">
        <v>1</v>
      </c>
      <c r="J1211" s="212" t="s">
        <v>292</v>
      </c>
      <c r="K1211" s="212"/>
    </row>
    <row r="1212" spans="1:11">
      <c r="A1212" s="212">
        <v>310300003</v>
      </c>
      <c r="B1212" s="212" t="s">
        <v>2088</v>
      </c>
      <c r="C1212" s="219"/>
      <c r="D1212" s="212"/>
      <c r="E1212" s="212" t="s">
        <v>21</v>
      </c>
      <c r="F1212" s="221">
        <v>2</v>
      </c>
      <c r="G1212" s="220"/>
      <c r="H1212" s="214"/>
      <c r="I1212" s="212">
        <v>1</v>
      </c>
      <c r="J1212" s="212" t="s">
        <v>292</v>
      </c>
      <c r="K1212" s="212"/>
    </row>
    <row r="1213" spans="1:11">
      <c r="A1213" s="212">
        <v>310300004</v>
      </c>
      <c r="B1213" s="212" t="s">
        <v>2089</v>
      </c>
      <c r="C1213" s="219"/>
      <c r="D1213" s="212"/>
      <c r="E1213" s="212" t="s">
        <v>21</v>
      </c>
      <c r="F1213" s="221">
        <v>15</v>
      </c>
      <c r="G1213" s="220"/>
      <c r="H1213" s="214"/>
      <c r="I1213" s="212">
        <v>1</v>
      </c>
      <c r="J1213" s="212" t="s">
        <v>292</v>
      </c>
      <c r="K1213" s="212"/>
    </row>
    <row r="1214" ht="39" customHeight="1" spans="1:11">
      <c r="A1214" s="212">
        <v>310300005</v>
      </c>
      <c r="B1214" s="212" t="s">
        <v>2090</v>
      </c>
      <c r="C1214" s="219" t="s">
        <v>2091</v>
      </c>
      <c r="D1214" s="212"/>
      <c r="E1214" s="212" t="s">
        <v>21</v>
      </c>
      <c r="F1214" s="221">
        <v>15</v>
      </c>
      <c r="G1214" s="220" t="s">
        <v>2092</v>
      </c>
      <c r="H1214" s="214"/>
      <c r="I1214" s="212">
        <v>1</v>
      </c>
      <c r="J1214" s="212" t="s">
        <v>292</v>
      </c>
      <c r="K1214" s="212"/>
    </row>
    <row r="1215" ht="27" customHeight="1" spans="1:11">
      <c r="A1215" s="212">
        <v>310300006</v>
      </c>
      <c r="B1215" s="212" t="s">
        <v>2093</v>
      </c>
      <c r="C1215" s="219"/>
      <c r="D1215" s="212"/>
      <c r="E1215" s="212" t="s">
        <v>21</v>
      </c>
      <c r="F1215" s="221">
        <v>3</v>
      </c>
      <c r="G1215" s="220"/>
      <c r="H1215" s="214"/>
      <c r="I1215" s="212">
        <v>1</v>
      </c>
      <c r="J1215" s="212" t="s">
        <v>292</v>
      </c>
      <c r="K1215" s="212"/>
    </row>
    <row r="1216" spans="1:11">
      <c r="A1216" s="212">
        <v>310300007</v>
      </c>
      <c r="B1216" s="212" t="s">
        <v>2094</v>
      </c>
      <c r="C1216" s="219" t="s">
        <v>2095</v>
      </c>
      <c r="D1216" s="212"/>
      <c r="E1216" s="212" t="s">
        <v>458</v>
      </c>
      <c r="F1216" s="221">
        <v>5</v>
      </c>
      <c r="G1216" s="220"/>
      <c r="H1216" s="214"/>
      <c r="I1216" s="212">
        <v>1</v>
      </c>
      <c r="J1216" s="212" t="s">
        <v>292</v>
      </c>
      <c r="K1216" s="212"/>
    </row>
    <row r="1217" spans="1:11">
      <c r="A1217" s="212">
        <v>310300008</v>
      </c>
      <c r="B1217" s="212" t="s">
        <v>2096</v>
      </c>
      <c r="C1217" s="219"/>
      <c r="D1217" s="212"/>
      <c r="E1217" s="212" t="s">
        <v>21</v>
      </c>
      <c r="F1217" s="221">
        <v>3</v>
      </c>
      <c r="G1217" s="220"/>
      <c r="H1217" s="214"/>
      <c r="I1217" s="212">
        <v>1</v>
      </c>
      <c r="J1217" s="212" t="s">
        <v>292</v>
      </c>
      <c r="K1217" s="212"/>
    </row>
    <row r="1218" ht="31.5" customHeight="1" spans="1:11">
      <c r="A1218" s="212">
        <v>310300009</v>
      </c>
      <c r="B1218" s="212" t="s">
        <v>2097</v>
      </c>
      <c r="C1218" s="219" t="s">
        <v>2098</v>
      </c>
      <c r="D1218" s="212"/>
      <c r="E1218" s="212" t="s">
        <v>21</v>
      </c>
      <c r="F1218" s="221">
        <v>13.6</v>
      </c>
      <c r="G1218" s="220"/>
      <c r="H1218" s="214"/>
      <c r="I1218" s="212">
        <v>1</v>
      </c>
      <c r="J1218" s="212" t="s">
        <v>292</v>
      </c>
      <c r="K1218" s="212"/>
    </row>
    <row r="1219" spans="1:11">
      <c r="A1219" s="212">
        <v>310300010</v>
      </c>
      <c r="B1219" s="212" t="s">
        <v>2099</v>
      </c>
      <c r="C1219" s="219"/>
      <c r="D1219" s="212"/>
      <c r="E1219" s="212" t="s">
        <v>21</v>
      </c>
      <c r="F1219" s="221">
        <v>5</v>
      </c>
      <c r="G1219" s="220"/>
      <c r="H1219" s="214"/>
      <c r="I1219" s="212">
        <v>1</v>
      </c>
      <c r="J1219" s="212" t="s">
        <v>292</v>
      </c>
      <c r="K1219" s="212"/>
    </row>
    <row r="1220" spans="1:11">
      <c r="A1220" s="212">
        <v>310300011</v>
      </c>
      <c r="B1220" s="212" t="s">
        <v>2100</v>
      </c>
      <c r="C1220" s="219" t="s">
        <v>2101</v>
      </c>
      <c r="D1220" s="212"/>
      <c r="E1220" s="212" t="s">
        <v>21</v>
      </c>
      <c r="F1220" s="221">
        <v>5</v>
      </c>
      <c r="G1220" s="220"/>
      <c r="H1220" s="214"/>
      <c r="I1220" s="212">
        <v>1</v>
      </c>
      <c r="J1220" s="212" t="s">
        <v>292</v>
      </c>
      <c r="K1220" s="212"/>
    </row>
    <row r="1221" spans="1:11">
      <c r="A1221" s="212">
        <v>310300012</v>
      </c>
      <c r="B1221" s="212" t="s">
        <v>2102</v>
      </c>
      <c r="C1221" s="219"/>
      <c r="D1221" s="212"/>
      <c r="E1221" s="212" t="s">
        <v>21</v>
      </c>
      <c r="F1221" s="221">
        <v>8</v>
      </c>
      <c r="G1221" s="220"/>
      <c r="H1221" s="214"/>
      <c r="I1221" s="212">
        <v>1</v>
      </c>
      <c r="J1221" s="212" t="s">
        <v>292</v>
      </c>
      <c r="K1221" s="212"/>
    </row>
    <row r="1222" ht="31.5" customHeight="1" spans="1:11">
      <c r="A1222" s="212">
        <v>310300013</v>
      </c>
      <c r="B1222" s="212" t="s">
        <v>2103</v>
      </c>
      <c r="C1222" s="219" t="s">
        <v>2104</v>
      </c>
      <c r="D1222" s="212"/>
      <c r="E1222" s="212" t="s">
        <v>21</v>
      </c>
      <c r="F1222" s="221">
        <v>8</v>
      </c>
      <c r="G1222" s="220"/>
      <c r="H1222" s="214"/>
      <c r="I1222" s="212">
        <v>1</v>
      </c>
      <c r="J1222" s="212" t="s">
        <v>292</v>
      </c>
      <c r="K1222" s="212"/>
    </row>
    <row r="1223" spans="1:11">
      <c r="A1223" s="212">
        <v>310300014</v>
      </c>
      <c r="B1223" s="212" t="s">
        <v>2105</v>
      </c>
      <c r="C1223" s="219"/>
      <c r="D1223" s="212"/>
      <c r="E1223" s="212" t="s">
        <v>21</v>
      </c>
      <c r="F1223" s="221">
        <v>9</v>
      </c>
      <c r="G1223" s="220"/>
      <c r="H1223" s="214"/>
      <c r="I1223" s="212">
        <v>1</v>
      </c>
      <c r="J1223" s="212" t="s">
        <v>292</v>
      </c>
      <c r="K1223" s="212"/>
    </row>
    <row r="1224" spans="1:11">
      <c r="A1224" s="212">
        <v>310300015</v>
      </c>
      <c r="B1224" s="212" t="s">
        <v>2106</v>
      </c>
      <c r="C1224" s="219"/>
      <c r="D1224" s="212"/>
      <c r="E1224" s="212" t="s">
        <v>21</v>
      </c>
      <c r="F1224" s="221">
        <v>8</v>
      </c>
      <c r="G1224" s="220"/>
      <c r="H1224" s="214"/>
      <c r="I1224" s="212">
        <v>1</v>
      </c>
      <c r="J1224" s="212" t="s">
        <v>292</v>
      </c>
      <c r="K1224" s="212"/>
    </row>
    <row r="1225" spans="1:11">
      <c r="A1225" s="212">
        <v>310300016</v>
      </c>
      <c r="B1225" s="212" t="s">
        <v>2107</v>
      </c>
      <c r="C1225" s="219"/>
      <c r="D1225" s="212"/>
      <c r="E1225" s="212" t="s">
        <v>21</v>
      </c>
      <c r="F1225" s="221">
        <v>8</v>
      </c>
      <c r="G1225" s="220"/>
      <c r="H1225" s="214"/>
      <c r="I1225" s="212">
        <v>1</v>
      </c>
      <c r="J1225" s="212" t="s">
        <v>292</v>
      </c>
      <c r="K1225" s="212"/>
    </row>
    <row r="1226" spans="1:11">
      <c r="A1226" s="212">
        <v>310300017</v>
      </c>
      <c r="B1226" s="212" t="s">
        <v>2108</v>
      </c>
      <c r="C1226" s="219" t="s">
        <v>2109</v>
      </c>
      <c r="D1226" s="212"/>
      <c r="E1226" s="212" t="s">
        <v>21</v>
      </c>
      <c r="F1226" s="221">
        <v>10</v>
      </c>
      <c r="G1226" s="220"/>
      <c r="H1226" s="214"/>
      <c r="I1226" s="212">
        <v>1</v>
      </c>
      <c r="J1226" s="212" t="s">
        <v>292</v>
      </c>
      <c r="K1226" s="212"/>
    </row>
    <row r="1227" ht="33.75" customHeight="1" spans="1:11">
      <c r="A1227" s="212">
        <v>310300018</v>
      </c>
      <c r="B1227" s="212" t="s">
        <v>2110</v>
      </c>
      <c r="C1227" s="219" t="s">
        <v>2111</v>
      </c>
      <c r="D1227" s="212"/>
      <c r="E1227" s="212" t="s">
        <v>21</v>
      </c>
      <c r="F1227" s="221">
        <v>10</v>
      </c>
      <c r="G1227" s="220"/>
      <c r="H1227" s="214"/>
      <c r="I1227" s="212">
        <v>1</v>
      </c>
      <c r="J1227" s="212" t="s">
        <v>292</v>
      </c>
      <c r="K1227" s="212"/>
    </row>
    <row r="1228" ht="36" customHeight="1" spans="1:11">
      <c r="A1228" s="212">
        <v>310300019</v>
      </c>
      <c r="B1228" s="212" t="s">
        <v>2112</v>
      </c>
      <c r="C1228" s="219" t="s">
        <v>2113</v>
      </c>
      <c r="D1228" s="212"/>
      <c r="E1228" s="212" t="s">
        <v>21</v>
      </c>
      <c r="F1228" s="221">
        <v>15</v>
      </c>
      <c r="G1228" s="220"/>
      <c r="H1228" s="214"/>
      <c r="I1228" s="212">
        <v>1</v>
      </c>
      <c r="J1228" s="212" t="s">
        <v>292</v>
      </c>
      <c r="K1228" s="212"/>
    </row>
    <row r="1229" ht="31.5" customHeight="1" spans="1:11">
      <c r="A1229" s="212">
        <v>310300020</v>
      </c>
      <c r="B1229" s="212" t="s">
        <v>2114</v>
      </c>
      <c r="C1229" s="219" t="s">
        <v>2115</v>
      </c>
      <c r="D1229" s="212"/>
      <c r="E1229" s="212" t="s">
        <v>458</v>
      </c>
      <c r="F1229" s="221">
        <v>3</v>
      </c>
      <c r="G1229" s="220" t="s">
        <v>2116</v>
      </c>
      <c r="H1229" s="214"/>
      <c r="I1229" s="212">
        <v>1</v>
      </c>
      <c r="J1229" s="212" t="s">
        <v>292</v>
      </c>
      <c r="K1229" s="212"/>
    </row>
    <row r="1230" spans="1:11">
      <c r="A1230" s="212">
        <v>310300021</v>
      </c>
      <c r="B1230" s="212" t="s">
        <v>2117</v>
      </c>
      <c r="C1230" s="219"/>
      <c r="D1230" s="212"/>
      <c r="E1230" s="212" t="s">
        <v>21</v>
      </c>
      <c r="F1230" s="221">
        <v>5</v>
      </c>
      <c r="G1230" s="220"/>
      <c r="H1230" s="214"/>
      <c r="I1230" s="212">
        <v>1</v>
      </c>
      <c r="J1230" s="212" t="s">
        <v>292</v>
      </c>
      <c r="K1230" s="212"/>
    </row>
    <row r="1231" spans="1:11">
      <c r="A1231" s="212">
        <v>310300022</v>
      </c>
      <c r="B1231" s="212" t="s">
        <v>2118</v>
      </c>
      <c r="C1231" s="219" t="s">
        <v>2119</v>
      </c>
      <c r="D1231" s="212"/>
      <c r="E1231" s="212" t="s">
        <v>21</v>
      </c>
      <c r="F1231" s="221">
        <v>20</v>
      </c>
      <c r="G1231" s="220"/>
      <c r="H1231" s="214"/>
      <c r="I1231" s="212">
        <v>1</v>
      </c>
      <c r="J1231" s="212" t="s">
        <v>292</v>
      </c>
      <c r="K1231" s="212"/>
    </row>
    <row r="1232" spans="1:11">
      <c r="A1232" s="212">
        <v>310300023</v>
      </c>
      <c r="B1232" s="212" t="s">
        <v>2120</v>
      </c>
      <c r="C1232" s="219"/>
      <c r="D1232" s="212"/>
      <c r="E1232" s="212" t="s">
        <v>21</v>
      </c>
      <c r="F1232" s="221">
        <v>15</v>
      </c>
      <c r="G1232" s="220"/>
      <c r="H1232" s="214"/>
      <c r="I1232" s="212">
        <v>1</v>
      </c>
      <c r="J1232" s="212" t="s">
        <v>292</v>
      </c>
      <c r="K1232" s="212"/>
    </row>
    <row r="1233" spans="1:11">
      <c r="A1233" s="212">
        <v>310300024</v>
      </c>
      <c r="B1233" s="212" t="s">
        <v>2121</v>
      </c>
      <c r="C1233" s="219"/>
      <c r="D1233" s="212"/>
      <c r="E1233" s="212" t="s">
        <v>21</v>
      </c>
      <c r="F1233" s="221">
        <v>5</v>
      </c>
      <c r="G1233" s="220"/>
      <c r="H1233" s="214"/>
      <c r="I1233" s="212">
        <v>1</v>
      </c>
      <c r="J1233" s="212" t="s">
        <v>292</v>
      </c>
      <c r="K1233" s="212"/>
    </row>
    <row r="1234" spans="1:11">
      <c r="A1234" s="212">
        <v>310300025</v>
      </c>
      <c r="B1234" s="212" t="s">
        <v>2122</v>
      </c>
      <c r="C1234" s="219"/>
      <c r="D1234" s="212"/>
      <c r="E1234" s="212" t="s">
        <v>21</v>
      </c>
      <c r="F1234" s="221">
        <v>10</v>
      </c>
      <c r="G1234" s="220"/>
      <c r="H1234" s="214"/>
      <c r="I1234" s="212">
        <v>1</v>
      </c>
      <c r="J1234" s="212" t="s">
        <v>292</v>
      </c>
      <c r="K1234" s="212"/>
    </row>
    <row r="1235" spans="1:11">
      <c r="A1235" s="212">
        <v>310300026</v>
      </c>
      <c r="B1235" s="212" t="s">
        <v>2123</v>
      </c>
      <c r="C1235" s="219"/>
      <c r="D1235" s="212"/>
      <c r="E1235" s="212" t="s">
        <v>21</v>
      </c>
      <c r="F1235" s="221">
        <v>9</v>
      </c>
      <c r="G1235" s="220"/>
      <c r="H1235" s="214"/>
      <c r="I1235" s="212">
        <v>1</v>
      </c>
      <c r="J1235" s="212" t="s">
        <v>292</v>
      </c>
      <c r="K1235" s="212"/>
    </row>
    <row r="1236" ht="34.5" customHeight="1" spans="1:11">
      <c r="A1236" s="212">
        <v>310300027</v>
      </c>
      <c r="B1236" s="212" t="s">
        <v>2124</v>
      </c>
      <c r="C1236" s="219" t="s">
        <v>2125</v>
      </c>
      <c r="D1236" s="212"/>
      <c r="E1236" s="212" t="s">
        <v>21</v>
      </c>
      <c r="F1236" s="221">
        <v>6</v>
      </c>
      <c r="G1236" s="220" t="s">
        <v>2126</v>
      </c>
      <c r="H1236" s="214"/>
      <c r="I1236" s="212">
        <v>1</v>
      </c>
      <c r="J1236" s="212" t="s">
        <v>292</v>
      </c>
      <c r="K1236" s="212"/>
    </row>
    <row r="1237" ht="24.75" customHeight="1" spans="1:11">
      <c r="A1237" s="212">
        <v>310300028</v>
      </c>
      <c r="B1237" s="212" t="s">
        <v>2127</v>
      </c>
      <c r="C1237" s="219"/>
      <c r="D1237" s="212"/>
      <c r="E1237" s="212" t="s">
        <v>21</v>
      </c>
      <c r="F1237" s="221">
        <v>22</v>
      </c>
      <c r="G1237" s="220"/>
      <c r="H1237" s="214"/>
      <c r="I1237" s="212">
        <v>1</v>
      </c>
      <c r="J1237" s="212" t="s">
        <v>292</v>
      </c>
      <c r="K1237" s="212"/>
    </row>
    <row r="1238" ht="24.75" customHeight="1" spans="1:11">
      <c r="A1238" s="212">
        <v>310300029</v>
      </c>
      <c r="B1238" s="212" t="s">
        <v>2128</v>
      </c>
      <c r="C1238" s="219"/>
      <c r="D1238" s="212"/>
      <c r="E1238" s="212" t="s">
        <v>21</v>
      </c>
      <c r="F1238" s="221">
        <v>18</v>
      </c>
      <c r="G1238" s="220"/>
      <c r="H1238" s="214"/>
      <c r="I1238" s="212">
        <v>1</v>
      </c>
      <c r="J1238" s="212" t="s">
        <v>292</v>
      </c>
      <c r="K1238" s="212"/>
    </row>
    <row r="1239" ht="24.75" customHeight="1" spans="1:11">
      <c r="A1239" s="212">
        <v>310300030</v>
      </c>
      <c r="B1239" s="212" t="s">
        <v>2129</v>
      </c>
      <c r="C1239" s="219" t="s">
        <v>2130</v>
      </c>
      <c r="D1239" s="212"/>
      <c r="E1239" s="212" t="s">
        <v>21</v>
      </c>
      <c r="F1239" s="221">
        <v>10</v>
      </c>
      <c r="G1239" s="220"/>
      <c r="H1239" s="214"/>
      <c r="I1239" s="212">
        <v>1</v>
      </c>
      <c r="J1239" s="212" t="s">
        <v>292</v>
      </c>
      <c r="K1239" s="212"/>
    </row>
    <row r="1240" ht="36" customHeight="1" spans="1:11">
      <c r="A1240" s="212">
        <v>310300031</v>
      </c>
      <c r="B1240" s="212" t="s">
        <v>2131</v>
      </c>
      <c r="C1240" s="219" t="s">
        <v>2132</v>
      </c>
      <c r="D1240" s="212"/>
      <c r="E1240" s="212" t="s">
        <v>21</v>
      </c>
      <c r="F1240" s="221">
        <v>35</v>
      </c>
      <c r="G1240" s="220" t="s">
        <v>2133</v>
      </c>
      <c r="H1240" s="214"/>
      <c r="I1240" s="212">
        <v>1</v>
      </c>
      <c r="J1240" s="212" t="s">
        <v>292</v>
      </c>
      <c r="K1240" s="212"/>
    </row>
    <row r="1241" spans="1:11">
      <c r="A1241" s="212">
        <v>310300032</v>
      </c>
      <c r="B1241" s="212" t="s">
        <v>2134</v>
      </c>
      <c r="C1241" s="219"/>
      <c r="D1241" s="212"/>
      <c r="E1241" s="212" t="s">
        <v>21</v>
      </c>
      <c r="F1241" s="221">
        <v>8</v>
      </c>
      <c r="G1241" s="220"/>
      <c r="H1241" s="214"/>
      <c r="I1241" s="212">
        <v>1</v>
      </c>
      <c r="J1241" s="212" t="s">
        <v>292</v>
      </c>
      <c r="K1241" s="212"/>
    </row>
    <row r="1242" spans="1:11">
      <c r="A1242" s="212">
        <v>310300033</v>
      </c>
      <c r="B1242" s="212" t="s">
        <v>2135</v>
      </c>
      <c r="C1242" s="219"/>
      <c r="D1242" s="212"/>
      <c r="E1242" s="212" t="s">
        <v>21</v>
      </c>
      <c r="F1242" s="221">
        <v>10</v>
      </c>
      <c r="G1242" s="220"/>
      <c r="H1242" s="214"/>
      <c r="I1242" s="212">
        <v>1</v>
      </c>
      <c r="J1242" s="212" t="s">
        <v>292</v>
      </c>
      <c r="K1242" s="212"/>
    </row>
    <row r="1243" spans="1:11">
      <c r="A1243" s="212">
        <v>310300034</v>
      </c>
      <c r="B1243" s="212" t="s">
        <v>2136</v>
      </c>
      <c r="C1243" s="219"/>
      <c r="D1243" s="212"/>
      <c r="E1243" s="212" t="s">
        <v>21</v>
      </c>
      <c r="F1243" s="221">
        <v>10</v>
      </c>
      <c r="G1243" s="220"/>
      <c r="H1243" s="214"/>
      <c r="I1243" s="212">
        <v>1</v>
      </c>
      <c r="J1243" s="212" t="s">
        <v>292</v>
      </c>
      <c r="K1243" s="212"/>
    </row>
    <row r="1244" spans="1:11">
      <c r="A1244" s="212">
        <v>310300035</v>
      </c>
      <c r="B1244" s="212" t="s">
        <v>2137</v>
      </c>
      <c r="C1244" s="219"/>
      <c r="D1244" s="212"/>
      <c r="E1244" s="212" t="s">
        <v>21</v>
      </c>
      <c r="F1244" s="221">
        <v>8</v>
      </c>
      <c r="G1244" s="220"/>
      <c r="H1244" s="214"/>
      <c r="I1244" s="212">
        <v>1</v>
      </c>
      <c r="J1244" s="212" t="s">
        <v>292</v>
      </c>
      <c r="K1244" s="212"/>
    </row>
    <row r="1245" spans="1:11">
      <c r="A1245" s="212">
        <v>310300036</v>
      </c>
      <c r="B1245" s="212" t="s">
        <v>2138</v>
      </c>
      <c r="C1245" s="219"/>
      <c r="D1245" s="212"/>
      <c r="E1245" s="212" t="s">
        <v>21</v>
      </c>
      <c r="F1245" s="221">
        <v>8</v>
      </c>
      <c r="G1245" s="220"/>
      <c r="H1245" s="214"/>
      <c r="I1245" s="212">
        <v>1</v>
      </c>
      <c r="J1245" s="212" t="s">
        <v>292</v>
      </c>
      <c r="K1245" s="212"/>
    </row>
    <row r="1246" spans="1:11">
      <c r="A1246" s="212">
        <v>310300037</v>
      </c>
      <c r="B1246" s="212" t="s">
        <v>2139</v>
      </c>
      <c r="C1246" s="219" t="s">
        <v>2140</v>
      </c>
      <c r="D1246" s="212"/>
      <c r="E1246" s="212" t="s">
        <v>21</v>
      </c>
      <c r="F1246" s="221">
        <v>22</v>
      </c>
      <c r="G1246" s="220"/>
      <c r="H1246" s="214"/>
      <c r="I1246" s="212">
        <v>1</v>
      </c>
      <c r="J1246" s="212" t="s">
        <v>292</v>
      </c>
      <c r="K1246" s="212"/>
    </row>
    <row r="1247" customHeight="1" spans="1:11">
      <c r="A1247" s="212">
        <v>310300038</v>
      </c>
      <c r="B1247" s="212" t="s">
        <v>2141</v>
      </c>
      <c r="C1247" s="219"/>
      <c r="D1247" s="212"/>
      <c r="E1247" s="212" t="s">
        <v>21</v>
      </c>
      <c r="F1247" s="221">
        <v>5</v>
      </c>
      <c r="G1247" s="220"/>
      <c r="H1247" s="214"/>
      <c r="I1247" s="212">
        <v>1</v>
      </c>
      <c r="J1247" s="212" t="s">
        <v>292</v>
      </c>
      <c r="K1247" s="212"/>
    </row>
    <row r="1248" spans="1:11">
      <c r="A1248" s="212">
        <v>310300039</v>
      </c>
      <c r="B1248" s="212" t="s">
        <v>2142</v>
      </c>
      <c r="C1248" s="219"/>
      <c r="D1248" s="212"/>
      <c r="E1248" s="212" t="s">
        <v>21</v>
      </c>
      <c r="F1248" s="221">
        <v>18</v>
      </c>
      <c r="G1248" s="220"/>
      <c r="H1248" s="214"/>
      <c r="I1248" s="212">
        <v>1</v>
      </c>
      <c r="J1248" s="212" t="s">
        <v>292</v>
      </c>
      <c r="K1248" s="212"/>
    </row>
    <row r="1249" spans="1:11">
      <c r="A1249" s="212">
        <v>310300040</v>
      </c>
      <c r="B1249" s="212" t="s">
        <v>2143</v>
      </c>
      <c r="C1249" s="219"/>
      <c r="D1249" s="212"/>
      <c r="E1249" s="212" t="s">
        <v>21</v>
      </c>
      <c r="F1249" s="221">
        <v>45</v>
      </c>
      <c r="G1249" s="220"/>
      <c r="H1249" s="214"/>
      <c r="I1249" s="212">
        <v>1</v>
      </c>
      <c r="J1249" s="212" t="s">
        <v>292</v>
      </c>
      <c r="K1249" s="212"/>
    </row>
    <row r="1250" ht="28.5" customHeight="1" spans="1:11">
      <c r="A1250" s="212">
        <v>310300041</v>
      </c>
      <c r="B1250" s="212" t="s">
        <v>2144</v>
      </c>
      <c r="C1250" s="219"/>
      <c r="D1250" s="212"/>
      <c r="E1250" s="212" t="s">
        <v>21</v>
      </c>
      <c r="F1250" s="221">
        <v>45</v>
      </c>
      <c r="G1250" s="220" t="s">
        <v>2145</v>
      </c>
      <c r="H1250" s="214"/>
      <c r="I1250" s="212">
        <v>1</v>
      </c>
      <c r="J1250" s="212" t="s">
        <v>292</v>
      </c>
      <c r="K1250" s="212"/>
    </row>
    <row r="1251" spans="1:11">
      <c r="A1251" s="212">
        <v>310300042</v>
      </c>
      <c r="B1251" s="212" t="s">
        <v>2146</v>
      </c>
      <c r="C1251" s="219" t="s">
        <v>2147</v>
      </c>
      <c r="D1251" s="212"/>
      <c r="E1251" s="212" t="s">
        <v>21</v>
      </c>
      <c r="F1251" s="221">
        <v>25</v>
      </c>
      <c r="G1251" s="220"/>
      <c r="H1251" s="214"/>
      <c r="I1251" s="212">
        <v>1</v>
      </c>
      <c r="J1251" s="212" t="s">
        <v>292</v>
      </c>
      <c r="K1251" s="212"/>
    </row>
    <row r="1252" spans="1:11">
      <c r="A1252" s="212">
        <v>310300043</v>
      </c>
      <c r="B1252" s="212" t="s">
        <v>2148</v>
      </c>
      <c r="C1252" s="219"/>
      <c r="D1252" s="212"/>
      <c r="E1252" s="212" t="s">
        <v>21</v>
      </c>
      <c r="F1252" s="221">
        <v>10</v>
      </c>
      <c r="G1252" s="220"/>
      <c r="H1252" s="214"/>
      <c r="I1252" s="212">
        <v>1</v>
      </c>
      <c r="J1252" s="212" t="s">
        <v>292</v>
      </c>
      <c r="K1252" s="212"/>
    </row>
    <row r="1253" spans="1:11">
      <c r="A1253" s="212">
        <v>310300044</v>
      </c>
      <c r="B1253" s="212" t="s">
        <v>2149</v>
      </c>
      <c r="C1253" s="219" t="s">
        <v>2150</v>
      </c>
      <c r="D1253" s="212"/>
      <c r="E1253" s="212" t="s">
        <v>21</v>
      </c>
      <c r="F1253" s="221">
        <v>18</v>
      </c>
      <c r="G1253" s="220"/>
      <c r="H1253" s="214"/>
      <c r="I1253" s="212">
        <v>1</v>
      </c>
      <c r="J1253" s="212" t="s">
        <v>292</v>
      </c>
      <c r="K1253" s="212"/>
    </row>
    <row r="1254" spans="1:11">
      <c r="A1254" s="212">
        <v>310300045</v>
      </c>
      <c r="B1254" s="212" t="s">
        <v>2151</v>
      </c>
      <c r="C1254" s="219"/>
      <c r="D1254" s="212"/>
      <c r="E1254" s="212" t="s">
        <v>21</v>
      </c>
      <c r="F1254" s="221">
        <v>18</v>
      </c>
      <c r="G1254" s="220"/>
      <c r="H1254" s="214"/>
      <c r="I1254" s="212">
        <v>1</v>
      </c>
      <c r="J1254" s="212" t="s">
        <v>292</v>
      </c>
      <c r="K1254" s="212"/>
    </row>
    <row r="1255" ht="34.5" customHeight="1" spans="1:11">
      <c r="A1255" s="212">
        <v>310300046</v>
      </c>
      <c r="B1255" s="212" t="s">
        <v>2152</v>
      </c>
      <c r="C1255" s="219" t="s">
        <v>2153</v>
      </c>
      <c r="D1255" s="212"/>
      <c r="E1255" s="212" t="s">
        <v>21</v>
      </c>
      <c r="F1255" s="221">
        <v>10</v>
      </c>
      <c r="G1255" s="220"/>
      <c r="H1255" s="214"/>
      <c r="I1255" s="212">
        <v>1</v>
      </c>
      <c r="J1255" s="212" t="s">
        <v>292</v>
      </c>
      <c r="K1255" s="212"/>
    </row>
    <row r="1256" spans="1:11">
      <c r="A1256" s="212">
        <v>310300047</v>
      </c>
      <c r="B1256" s="212" t="s">
        <v>2154</v>
      </c>
      <c r="C1256" s="219"/>
      <c r="D1256" s="212"/>
      <c r="E1256" s="212" t="s">
        <v>21</v>
      </c>
      <c r="F1256" s="221">
        <v>10</v>
      </c>
      <c r="G1256" s="220"/>
      <c r="H1256" s="214"/>
      <c r="I1256" s="212">
        <v>1</v>
      </c>
      <c r="J1256" s="212" t="s">
        <v>292</v>
      </c>
      <c r="K1256" s="212"/>
    </row>
    <row r="1257" spans="1:11">
      <c r="A1257" s="212">
        <v>310300048</v>
      </c>
      <c r="B1257" s="212" t="s">
        <v>2155</v>
      </c>
      <c r="C1257" s="219"/>
      <c r="D1257" s="212"/>
      <c r="E1257" s="212" t="s">
        <v>21</v>
      </c>
      <c r="F1257" s="221">
        <v>3</v>
      </c>
      <c r="G1257" s="220"/>
      <c r="H1257" s="214"/>
      <c r="I1257" s="212">
        <v>1</v>
      </c>
      <c r="J1257" s="212" t="s">
        <v>292</v>
      </c>
      <c r="K1257" s="212"/>
    </row>
    <row r="1258" spans="1:11">
      <c r="A1258" s="212">
        <v>310300049</v>
      </c>
      <c r="B1258" s="212" t="s">
        <v>2156</v>
      </c>
      <c r="C1258" s="219" t="s">
        <v>2157</v>
      </c>
      <c r="D1258" s="212"/>
      <c r="E1258" s="212" t="s">
        <v>21</v>
      </c>
      <c r="F1258" s="221">
        <v>10</v>
      </c>
      <c r="G1258" s="220"/>
      <c r="H1258" s="214"/>
      <c r="I1258" s="212">
        <v>1</v>
      </c>
      <c r="J1258" s="212" t="s">
        <v>292</v>
      </c>
      <c r="K1258" s="212"/>
    </row>
    <row r="1259" spans="1:11">
      <c r="A1259" s="212">
        <v>310300050</v>
      </c>
      <c r="B1259" s="212" t="s">
        <v>2158</v>
      </c>
      <c r="C1259" s="219"/>
      <c r="D1259" s="212"/>
      <c r="E1259" s="212" t="s">
        <v>21</v>
      </c>
      <c r="F1259" s="221">
        <v>10</v>
      </c>
      <c r="G1259" s="220"/>
      <c r="H1259" s="214"/>
      <c r="I1259" s="212">
        <v>1</v>
      </c>
      <c r="J1259" s="212" t="s">
        <v>292</v>
      </c>
      <c r="K1259" s="212"/>
    </row>
    <row r="1260" spans="1:11">
      <c r="A1260" s="212">
        <v>310300051</v>
      </c>
      <c r="B1260" s="212" t="s">
        <v>2159</v>
      </c>
      <c r="C1260" s="219"/>
      <c r="D1260" s="212"/>
      <c r="E1260" s="212" t="s">
        <v>21</v>
      </c>
      <c r="F1260" s="221">
        <v>15</v>
      </c>
      <c r="G1260" s="220"/>
      <c r="H1260" s="214"/>
      <c r="I1260" s="212">
        <v>1</v>
      </c>
      <c r="J1260" s="212" t="s">
        <v>292</v>
      </c>
      <c r="K1260" s="212"/>
    </row>
    <row r="1261" spans="1:11">
      <c r="A1261" s="212">
        <v>310300052</v>
      </c>
      <c r="B1261" s="212" t="s">
        <v>2160</v>
      </c>
      <c r="C1261" s="219"/>
      <c r="D1261" s="212"/>
      <c r="E1261" s="212" t="s">
        <v>21</v>
      </c>
      <c r="F1261" s="221">
        <v>15</v>
      </c>
      <c r="G1261" s="220"/>
      <c r="H1261" s="214"/>
      <c r="I1261" s="212">
        <v>1</v>
      </c>
      <c r="J1261" s="212" t="s">
        <v>292</v>
      </c>
      <c r="K1261" s="212"/>
    </row>
    <row r="1262" spans="1:11">
      <c r="A1262" s="212">
        <v>310300053</v>
      </c>
      <c r="B1262" s="212" t="s">
        <v>2161</v>
      </c>
      <c r="C1262" s="219"/>
      <c r="D1262" s="212"/>
      <c r="E1262" s="212" t="s">
        <v>21</v>
      </c>
      <c r="F1262" s="221">
        <v>18</v>
      </c>
      <c r="G1262" s="220"/>
      <c r="H1262" s="214"/>
      <c r="I1262" s="212">
        <v>1</v>
      </c>
      <c r="J1262" s="212" t="s">
        <v>292</v>
      </c>
      <c r="K1262" s="212"/>
    </row>
    <row r="1263" ht="32.25" customHeight="1" spans="1:11">
      <c r="A1263" s="212">
        <v>310300054</v>
      </c>
      <c r="B1263" s="212" t="s">
        <v>2162</v>
      </c>
      <c r="C1263" s="219" t="s">
        <v>2163</v>
      </c>
      <c r="D1263" s="212" t="s">
        <v>298</v>
      </c>
      <c r="E1263" s="212" t="s">
        <v>21</v>
      </c>
      <c r="F1263" s="221">
        <v>110</v>
      </c>
      <c r="G1263" s="220"/>
      <c r="H1263" s="214"/>
      <c r="I1263" s="212">
        <v>1</v>
      </c>
      <c r="J1263" s="212" t="s">
        <v>292</v>
      </c>
      <c r="K1263" s="212"/>
    </row>
    <row r="1264" ht="32.25" customHeight="1" spans="1:11">
      <c r="A1264" s="212">
        <v>310300055</v>
      </c>
      <c r="B1264" s="212" t="s">
        <v>2164</v>
      </c>
      <c r="C1264" s="219"/>
      <c r="D1264" s="212"/>
      <c r="E1264" s="212" t="s">
        <v>21</v>
      </c>
      <c r="F1264" s="221">
        <v>75</v>
      </c>
      <c r="G1264" s="220"/>
      <c r="H1264" s="214"/>
      <c r="I1264" s="212">
        <v>1</v>
      </c>
      <c r="J1264" s="212" t="s">
        <v>292</v>
      </c>
      <c r="K1264" s="212"/>
    </row>
    <row r="1265" ht="22.5" customHeight="1" spans="1:11">
      <c r="A1265" s="212">
        <v>310300056</v>
      </c>
      <c r="B1265" s="212" t="s">
        <v>2165</v>
      </c>
      <c r="C1265" s="219" t="s">
        <v>2166</v>
      </c>
      <c r="D1265" s="212"/>
      <c r="E1265" s="212" t="s">
        <v>21</v>
      </c>
      <c r="F1265" s="221">
        <v>7</v>
      </c>
      <c r="G1265" s="220"/>
      <c r="H1265" s="214"/>
      <c r="I1265" s="212">
        <v>1</v>
      </c>
      <c r="J1265" s="212" t="s">
        <v>292</v>
      </c>
      <c r="K1265" s="212"/>
    </row>
    <row r="1266" ht="26.25" customHeight="1" spans="1:11">
      <c r="A1266" s="212">
        <v>310300057</v>
      </c>
      <c r="B1266" s="212" t="s">
        <v>2167</v>
      </c>
      <c r="C1266" s="219"/>
      <c r="D1266" s="212"/>
      <c r="E1266" s="212" t="s">
        <v>21</v>
      </c>
      <c r="F1266" s="221">
        <v>80</v>
      </c>
      <c r="G1266" s="220"/>
      <c r="H1266" s="214"/>
      <c r="I1266" s="212">
        <v>1</v>
      </c>
      <c r="J1266" s="212" t="s">
        <v>292</v>
      </c>
      <c r="K1266" s="212"/>
    </row>
    <row r="1267" ht="35.25" customHeight="1" spans="1:11">
      <c r="A1267" s="212">
        <v>310300058</v>
      </c>
      <c r="B1267" s="212" t="s">
        <v>2168</v>
      </c>
      <c r="C1267" s="219" t="s">
        <v>2169</v>
      </c>
      <c r="D1267" s="212"/>
      <c r="E1267" s="212" t="s">
        <v>21</v>
      </c>
      <c r="F1267" s="221">
        <v>18</v>
      </c>
      <c r="G1267" s="220"/>
      <c r="H1267" s="214"/>
      <c r="I1267" s="212">
        <v>1</v>
      </c>
      <c r="J1267" s="212" t="s">
        <v>292</v>
      </c>
      <c r="K1267" s="212"/>
    </row>
    <row r="1268" ht="29.25" customHeight="1" spans="1:11">
      <c r="A1268" s="212">
        <v>310300059</v>
      </c>
      <c r="B1268" s="212" t="s">
        <v>2170</v>
      </c>
      <c r="C1268" s="219"/>
      <c r="D1268" s="212"/>
      <c r="E1268" s="212" t="s">
        <v>21</v>
      </c>
      <c r="F1268" s="221">
        <v>100</v>
      </c>
      <c r="G1268" s="220"/>
      <c r="H1268" s="214"/>
      <c r="I1268" s="212">
        <v>1</v>
      </c>
      <c r="J1268" s="212" t="s">
        <v>292</v>
      </c>
      <c r="K1268" s="212"/>
    </row>
    <row r="1269" spans="1:11">
      <c r="A1269" s="212">
        <v>310300060</v>
      </c>
      <c r="B1269" s="212" t="s">
        <v>2171</v>
      </c>
      <c r="C1269" s="219"/>
      <c r="D1269" s="212"/>
      <c r="E1269" s="212" t="s">
        <v>21</v>
      </c>
      <c r="F1269" s="221">
        <v>45</v>
      </c>
      <c r="G1269" s="220"/>
      <c r="H1269" s="214"/>
      <c r="I1269" s="212">
        <v>1</v>
      </c>
      <c r="J1269" s="212" t="s">
        <v>292</v>
      </c>
      <c r="K1269" s="212"/>
    </row>
    <row r="1270" spans="1:11">
      <c r="A1270" s="212">
        <v>310300061</v>
      </c>
      <c r="B1270" s="212" t="s">
        <v>2172</v>
      </c>
      <c r="C1270" s="219"/>
      <c r="D1270" s="212"/>
      <c r="E1270" s="212" t="s">
        <v>21</v>
      </c>
      <c r="F1270" s="221">
        <v>18</v>
      </c>
      <c r="G1270" s="220"/>
      <c r="H1270" s="214"/>
      <c r="I1270" s="212">
        <v>1</v>
      </c>
      <c r="J1270" s="212" t="s">
        <v>292</v>
      </c>
      <c r="K1270" s="212"/>
    </row>
    <row r="1271" spans="1:11">
      <c r="A1271" s="212">
        <v>310300062</v>
      </c>
      <c r="B1271" s="212" t="s">
        <v>2173</v>
      </c>
      <c r="C1271" s="219"/>
      <c r="D1271" s="212"/>
      <c r="E1271" s="212" t="s">
        <v>21</v>
      </c>
      <c r="F1271" s="213" t="s">
        <v>317</v>
      </c>
      <c r="G1271" s="220"/>
      <c r="H1271" s="214"/>
      <c r="I1271" s="212">
        <v>3</v>
      </c>
      <c r="J1271" s="212" t="s">
        <v>292</v>
      </c>
      <c r="K1271" s="212"/>
    </row>
    <row r="1272" ht="32.25" customHeight="1" spans="1:11">
      <c r="A1272" s="212">
        <v>310300063</v>
      </c>
      <c r="B1272" s="212" t="s">
        <v>2174</v>
      </c>
      <c r="C1272" s="219"/>
      <c r="D1272" s="212"/>
      <c r="E1272" s="212" t="s">
        <v>21</v>
      </c>
      <c r="F1272" s="221">
        <v>90</v>
      </c>
      <c r="G1272" s="220"/>
      <c r="H1272" s="214"/>
      <c r="I1272" s="212">
        <v>1</v>
      </c>
      <c r="J1272" s="212" t="s">
        <v>292</v>
      </c>
      <c r="K1272" s="212"/>
    </row>
    <row r="1273" ht="27" customHeight="1" spans="1:11">
      <c r="A1273" s="212">
        <v>310300064</v>
      </c>
      <c r="B1273" s="212" t="s">
        <v>2175</v>
      </c>
      <c r="C1273" s="219" t="s">
        <v>2176</v>
      </c>
      <c r="D1273" s="212"/>
      <c r="E1273" s="212" t="s">
        <v>21</v>
      </c>
      <c r="F1273" s="221">
        <v>100</v>
      </c>
      <c r="G1273" s="220"/>
      <c r="H1273" s="214"/>
      <c r="I1273" s="212">
        <v>1</v>
      </c>
      <c r="J1273" s="212" t="s">
        <v>292</v>
      </c>
      <c r="K1273" s="212"/>
    </row>
    <row r="1274" ht="29.25" customHeight="1" spans="1:11">
      <c r="A1274" s="212">
        <v>310300065</v>
      </c>
      <c r="B1274" s="212" t="s">
        <v>2177</v>
      </c>
      <c r="C1274" s="219" t="s">
        <v>2178</v>
      </c>
      <c r="D1274" s="212"/>
      <c r="E1274" s="212" t="s">
        <v>21</v>
      </c>
      <c r="F1274" s="221">
        <v>90</v>
      </c>
      <c r="G1274" s="220"/>
      <c r="H1274" s="214"/>
      <c r="I1274" s="212">
        <v>1</v>
      </c>
      <c r="J1274" s="212" t="s">
        <v>292</v>
      </c>
      <c r="K1274" s="212"/>
    </row>
    <row r="1275" spans="1:11">
      <c r="A1275" s="212">
        <v>310300066</v>
      </c>
      <c r="B1275" s="212" t="s">
        <v>2179</v>
      </c>
      <c r="C1275" s="219"/>
      <c r="D1275" s="212"/>
      <c r="E1275" s="212" t="s">
        <v>21</v>
      </c>
      <c r="F1275" s="221">
        <v>45</v>
      </c>
      <c r="G1275" s="220"/>
      <c r="H1275" s="214"/>
      <c r="I1275" s="212">
        <v>1</v>
      </c>
      <c r="J1275" s="212" t="s">
        <v>292</v>
      </c>
      <c r="K1275" s="212"/>
    </row>
    <row r="1276" spans="1:11">
      <c r="A1276" s="212">
        <v>310300067</v>
      </c>
      <c r="B1276" s="212" t="s">
        <v>2180</v>
      </c>
      <c r="C1276" s="219" t="s">
        <v>2181</v>
      </c>
      <c r="D1276" s="212"/>
      <c r="E1276" s="212" t="s">
        <v>21</v>
      </c>
      <c r="F1276" s="221">
        <v>45</v>
      </c>
      <c r="G1276" s="220"/>
      <c r="H1276" s="214"/>
      <c r="I1276" s="212">
        <v>1</v>
      </c>
      <c r="J1276" s="212" t="s">
        <v>292</v>
      </c>
      <c r="K1276" s="212"/>
    </row>
    <row r="1277" spans="1:11">
      <c r="A1277" s="212">
        <v>310300068</v>
      </c>
      <c r="B1277" s="212" t="s">
        <v>2182</v>
      </c>
      <c r="C1277" s="219" t="s">
        <v>2183</v>
      </c>
      <c r="D1277" s="212"/>
      <c r="E1277" s="212" t="s">
        <v>21</v>
      </c>
      <c r="F1277" s="221">
        <v>45</v>
      </c>
      <c r="G1277" s="220"/>
      <c r="H1277" s="214"/>
      <c r="I1277" s="212">
        <v>1</v>
      </c>
      <c r="J1277" s="212" t="s">
        <v>292</v>
      </c>
      <c r="K1277" s="212"/>
    </row>
    <row r="1278" ht="27" customHeight="1" spans="1:11">
      <c r="A1278" s="212">
        <v>310300069</v>
      </c>
      <c r="B1278" s="212" t="s">
        <v>2184</v>
      </c>
      <c r="C1278" s="219" t="s">
        <v>2185</v>
      </c>
      <c r="D1278" s="212"/>
      <c r="E1278" s="212" t="s">
        <v>21</v>
      </c>
      <c r="F1278" s="221">
        <v>18</v>
      </c>
      <c r="G1278" s="220"/>
      <c r="H1278" s="214"/>
      <c r="I1278" s="212">
        <v>1</v>
      </c>
      <c r="J1278" s="212" t="s">
        <v>292</v>
      </c>
      <c r="K1278" s="212"/>
    </row>
    <row r="1279" spans="1:11">
      <c r="A1279" s="212">
        <v>310300070</v>
      </c>
      <c r="B1279" s="212" t="s">
        <v>2186</v>
      </c>
      <c r="C1279" s="219"/>
      <c r="D1279" s="212"/>
      <c r="E1279" s="212" t="s">
        <v>21</v>
      </c>
      <c r="F1279" s="221">
        <v>18</v>
      </c>
      <c r="G1279" s="220"/>
      <c r="H1279" s="214"/>
      <c r="I1279" s="212">
        <v>1</v>
      </c>
      <c r="J1279" s="212" t="s">
        <v>292</v>
      </c>
      <c r="K1279" s="212"/>
    </row>
    <row r="1280" spans="1:11">
      <c r="A1280" s="212">
        <v>310300071</v>
      </c>
      <c r="B1280" s="212" t="s">
        <v>2187</v>
      </c>
      <c r="C1280" s="219"/>
      <c r="D1280" s="212"/>
      <c r="E1280" s="212" t="s">
        <v>21</v>
      </c>
      <c r="F1280" s="221">
        <v>13</v>
      </c>
      <c r="G1280" s="220"/>
      <c r="H1280" s="214"/>
      <c r="I1280" s="212">
        <v>1</v>
      </c>
      <c r="J1280" s="212" t="s">
        <v>292</v>
      </c>
      <c r="K1280" s="212"/>
    </row>
    <row r="1281" spans="1:11">
      <c r="A1281" s="212">
        <v>310300072</v>
      </c>
      <c r="B1281" s="212" t="s">
        <v>2188</v>
      </c>
      <c r="C1281" s="219"/>
      <c r="D1281" s="212"/>
      <c r="E1281" s="212" t="s">
        <v>21</v>
      </c>
      <c r="F1281" s="221">
        <v>10</v>
      </c>
      <c r="G1281" s="220"/>
      <c r="H1281" s="214"/>
      <c r="I1281" s="212">
        <v>1</v>
      </c>
      <c r="J1281" s="212" t="s">
        <v>292</v>
      </c>
      <c r="K1281" s="212"/>
    </row>
    <row r="1282" spans="1:11">
      <c r="A1282" s="212">
        <v>310300073</v>
      </c>
      <c r="B1282" s="212" t="s">
        <v>2189</v>
      </c>
      <c r="C1282" s="219" t="s">
        <v>2190</v>
      </c>
      <c r="D1282" s="212"/>
      <c r="E1282" s="212" t="s">
        <v>21</v>
      </c>
      <c r="F1282" s="221">
        <v>55</v>
      </c>
      <c r="G1282" s="220"/>
      <c r="H1282" s="214"/>
      <c r="I1282" s="212">
        <v>1</v>
      </c>
      <c r="J1282" s="212" t="s">
        <v>292</v>
      </c>
      <c r="K1282" s="212"/>
    </row>
    <row r="1283" spans="1:11">
      <c r="A1283" s="212">
        <v>310300074</v>
      </c>
      <c r="B1283" s="212" t="s">
        <v>2191</v>
      </c>
      <c r="C1283" s="219"/>
      <c r="D1283" s="212"/>
      <c r="E1283" s="212" t="s">
        <v>21</v>
      </c>
      <c r="F1283" s="221">
        <v>10</v>
      </c>
      <c r="G1283" s="220"/>
      <c r="H1283" s="214"/>
      <c r="I1283" s="212">
        <v>1</v>
      </c>
      <c r="J1283" s="212" t="s">
        <v>292</v>
      </c>
      <c r="K1283" s="212"/>
    </row>
    <row r="1284" spans="1:11">
      <c r="A1284" s="212">
        <v>310300075</v>
      </c>
      <c r="B1284" s="212" t="s">
        <v>2192</v>
      </c>
      <c r="C1284" s="219"/>
      <c r="D1284" s="212"/>
      <c r="E1284" s="212" t="s">
        <v>21</v>
      </c>
      <c r="F1284" s="221">
        <v>45</v>
      </c>
      <c r="G1284" s="220"/>
      <c r="H1284" s="214"/>
      <c r="I1284" s="212">
        <v>1</v>
      </c>
      <c r="J1284" s="212" t="s">
        <v>292</v>
      </c>
      <c r="K1284" s="212"/>
    </row>
    <row r="1285" spans="1:11">
      <c r="A1285" s="212">
        <v>310300076</v>
      </c>
      <c r="B1285" s="212" t="s">
        <v>2193</v>
      </c>
      <c r="C1285" s="219" t="s">
        <v>2194</v>
      </c>
      <c r="D1285" s="212"/>
      <c r="E1285" s="212" t="s">
        <v>21</v>
      </c>
      <c r="F1285" s="221">
        <v>10</v>
      </c>
      <c r="G1285" s="220"/>
      <c r="H1285" s="214"/>
      <c r="I1285" s="212">
        <v>1</v>
      </c>
      <c r="J1285" s="212" t="s">
        <v>292</v>
      </c>
      <c r="K1285" s="212"/>
    </row>
    <row r="1286" spans="1:11">
      <c r="A1286" s="212">
        <v>310300077</v>
      </c>
      <c r="B1286" s="212" t="s">
        <v>2195</v>
      </c>
      <c r="C1286" s="219" t="s">
        <v>2194</v>
      </c>
      <c r="D1286" s="212"/>
      <c r="E1286" s="212" t="s">
        <v>21</v>
      </c>
      <c r="F1286" s="221">
        <v>10</v>
      </c>
      <c r="G1286" s="220"/>
      <c r="H1286" s="214"/>
      <c r="I1286" s="212">
        <v>1</v>
      </c>
      <c r="J1286" s="212" t="s">
        <v>292</v>
      </c>
      <c r="K1286" s="212"/>
    </row>
    <row r="1287" ht="31.5" customHeight="1" spans="1:11">
      <c r="A1287" s="212">
        <v>310300078</v>
      </c>
      <c r="B1287" s="212" t="s">
        <v>2196</v>
      </c>
      <c r="C1287" s="219" t="s">
        <v>2197</v>
      </c>
      <c r="D1287" s="212"/>
      <c r="E1287" s="212" t="s">
        <v>21</v>
      </c>
      <c r="F1287" s="221">
        <v>1188</v>
      </c>
      <c r="G1287" s="220"/>
      <c r="H1287" s="214"/>
      <c r="I1287" s="212">
        <v>3</v>
      </c>
      <c r="J1287" s="212" t="s">
        <v>14</v>
      </c>
      <c r="K1287" s="212"/>
    </row>
    <row r="1288" ht="31.5" customHeight="1" spans="1:11">
      <c r="A1288" s="212" t="s">
        <v>2198</v>
      </c>
      <c r="B1288" s="212" t="s">
        <v>2199</v>
      </c>
      <c r="C1288" s="219"/>
      <c r="D1288" s="212"/>
      <c r="E1288" s="212" t="s">
        <v>21</v>
      </c>
      <c r="F1288" s="221">
        <v>1188</v>
      </c>
      <c r="G1288" s="220"/>
      <c r="H1288" s="214"/>
      <c r="I1288" s="212">
        <v>3</v>
      </c>
      <c r="J1288" s="212" t="s">
        <v>14</v>
      </c>
      <c r="K1288" s="212"/>
    </row>
    <row r="1289" ht="31.5" customHeight="1" spans="1:11">
      <c r="A1289" s="212">
        <v>310300079</v>
      </c>
      <c r="B1289" s="212" t="s">
        <v>2200</v>
      </c>
      <c r="C1289" s="219"/>
      <c r="D1289" s="212"/>
      <c r="E1289" s="212" t="s">
        <v>21</v>
      </c>
      <c r="F1289" s="221">
        <v>1944</v>
      </c>
      <c r="G1289" s="220"/>
      <c r="H1289" s="214"/>
      <c r="I1289" s="212">
        <v>3</v>
      </c>
      <c r="J1289" s="212" t="s">
        <v>14</v>
      </c>
      <c r="K1289" s="212"/>
    </row>
    <row r="1290" spans="1:11">
      <c r="A1290" s="212">
        <v>310300080</v>
      </c>
      <c r="B1290" s="212" t="s">
        <v>2201</v>
      </c>
      <c r="C1290" s="219"/>
      <c r="D1290" s="212"/>
      <c r="E1290" s="212" t="s">
        <v>21</v>
      </c>
      <c r="F1290" s="221">
        <v>280.8</v>
      </c>
      <c r="G1290" s="220"/>
      <c r="H1290" s="214"/>
      <c r="I1290" s="212">
        <v>1</v>
      </c>
      <c r="J1290" s="212" t="s">
        <v>14</v>
      </c>
      <c r="K1290" s="212"/>
    </row>
    <row r="1291" ht="34.5" customHeight="1" spans="1:11">
      <c r="A1291" s="212">
        <v>310300081</v>
      </c>
      <c r="B1291" s="212" t="s">
        <v>2202</v>
      </c>
      <c r="C1291" s="219" t="s">
        <v>2203</v>
      </c>
      <c r="D1291" s="212"/>
      <c r="E1291" s="212" t="s">
        <v>21</v>
      </c>
      <c r="F1291" s="221">
        <v>194.4</v>
      </c>
      <c r="G1291" s="220" t="s">
        <v>2204</v>
      </c>
      <c r="H1291" s="214"/>
      <c r="I1291" s="212">
        <v>1</v>
      </c>
      <c r="J1291" s="212" t="s">
        <v>14</v>
      </c>
      <c r="K1291" s="212"/>
    </row>
    <row r="1292" ht="37.5" customHeight="1" spans="1:11">
      <c r="A1292" s="212">
        <v>310300082</v>
      </c>
      <c r="B1292" s="212" t="s">
        <v>2205</v>
      </c>
      <c r="C1292" s="219" t="s">
        <v>2206</v>
      </c>
      <c r="D1292" s="212"/>
      <c r="E1292" s="212" t="s">
        <v>21</v>
      </c>
      <c r="F1292" s="221">
        <v>518.4</v>
      </c>
      <c r="G1292" s="220"/>
      <c r="H1292" s="214"/>
      <c r="I1292" s="212">
        <v>1</v>
      </c>
      <c r="J1292" s="212" t="s">
        <v>14</v>
      </c>
      <c r="K1292" s="212"/>
    </row>
    <row r="1293" spans="1:11">
      <c r="A1293" s="212">
        <v>310300083</v>
      </c>
      <c r="B1293" s="212" t="s">
        <v>2207</v>
      </c>
      <c r="C1293" s="219"/>
      <c r="D1293" s="212"/>
      <c r="E1293" s="212" t="s">
        <v>21</v>
      </c>
      <c r="F1293" s="221">
        <v>453.6</v>
      </c>
      <c r="G1293" s="220"/>
      <c r="H1293" s="214"/>
      <c r="I1293" s="212">
        <v>1</v>
      </c>
      <c r="J1293" s="212" t="s">
        <v>14</v>
      </c>
      <c r="K1293" s="212"/>
    </row>
    <row r="1294" spans="1:11">
      <c r="A1294" s="212">
        <v>310300085</v>
      </c>
      <c r="B1294" s="212" t="s">
        <v>2208</v>
      </c>
      <c r="C1294" s="219" t="s">
        <v>2209</v>
      </c>
      <c r="D1294" s="212"/>
      <c r="E1294" s="212" t="s">
        <v>21</v>
      </c>
      <c r="F1294" s="221">
        <v>11</v>
      </c>
      <c r="G1294" s="220"/>
      <c r="H1294" s="214"/>
      <c r="I1294" s="212">
        <v>1</v>
      </c>
      <c r="J1294" s="212" t="s">
        <v>14</v>
      </c>
      <c r="K1294" s="212"/>
    </row>
    <row r="1295" spans="1:11">
      <c r="A1295" s="212">
        <v>310300087</v>
      </c>
      <c r="B1295" s="212" t="s">
        <v>2210</v>
      </c>
      <c r="C1295" s="219"/>
      <c r="D1295" s="212"/>
      <c r="E1295" s="212" t="s">
        <v>21</v>
      </c>
      <c r="F1295" s="221">
        <v>10.8</v>
      </c>
      <c r="G1295" s="220"/>
      <c r="H1295" s="214"/>
      <c r="I1295" s="212">
        <v>1</v>
      </c>
      <c r="J1295" s="212" t="s">
        <v>14</v>
      </c>
      <c r="K1295" s="212"/>
    </row>
    <row r="1296" spans="1:11">
      <c r="A1296" s="212">
        <v>310300088</v>
      </c>
      <c r="B1296" s="212" t="s">
        <v>2211</v>
      </c>
      <c r="C1296" s="219"/>
      <c r="D1296" s="212"/>
      <c r="E1296" s="212" t="s">
        <v>21</v>
      </c>
      <c r="F1296" s="221">
        <v>5.4</v>
      </c>
      <c r="G1296" s="220"/>
      <c r="H1296" s="214"/>
      <c r="I1296" s="212">
        <v>1</v>
      </c>
      <c r="J1296" s="212" t="s">
        <v>14</v>
      </c>
      <c r="K1296" s="212"/>
    </row>
    <row r="1297" spans="1:11">
      <c r="A1297" s="212">
        <v>310300089</v>
      </c>
      <c r="B1297" s="212" t="s">
        <v>2212</v>
      </c>
      <c r="C1297" s="219"/>
      <c r="D1297" s="212"/>
      <c r="E1297" s="212" t="s">
        <v>21</v>
      </c>
      <c r="F1297" s="221">
        <v>8.6</v>
      </c>
      <c r="G1297" s="220"/>
      <c r="H1297" s="214"/>
      <c r="I1297" s="212">
        <v>1</v>
      </c>
      <c r="J1297" s="212" t="s">
        <v>14</v>
      </c>
      <c r="K1297" s="212"/>
    </row>
    <row r="1298" spans="1:11">
      <c r="A1298" s="212">
        <v>310300090</v>
      </c>
      <c r="B1298" s="212" t="s">
        <v>2213</v>
      </c>
      <c r="C1298" s="219"/>
      <c r="D1298" s="212"/>
      <c r="E1298" s="212" t="s">
        <v>21</v>
      </c>
      <c r="F1298" s="221">
        <v>86.4</v>
      </c>
      <c r="G1298" s="220" t="s">
        <v>2214</v>
      </c>
      <c r="H1298" s="214"/>
      <c r="I1298" s="212">
        <v>1</v>
      </c>
      <c r="J1298" s="212" t="s">
        <v>14</v>
      </c>
      <c r="K1298" s="212"/>
    </row>
    <row r="1299" spans="1:11">
      <c r="A1299" s="212">
        <v>310300091</v>
      </c>
      <c r="B1299" s="212" t="s">
        <v>2215</v>
      </c>
      <c r="C1299" s="219"/>
      <c r="D1299" s="212"/>
      <c r="E1299" s="212" t="s">
        <v>21</v>
      </c>
      <c r="F1299" s="221">
        <v>10.8</v>
      </c>
      <c r="G1299" s="220"/>
      <c r="H1299" s="214"/>
      <c r="I1299" s="212">
        <v>1</v>
      </c>
      <c r="J1299" s="212" t="s">
        <v>14</v>
      </c>
      <c r="K1299" s="212"/>
    </row>
    <row r="1300" spans="1:11">
      <c r="A1300" s="212">
        <v>310300092</v>
      </c>
      <c r="B1300" s="212" t="s">
        <v>2216</v>
      </c>
      <c r="C1300" s="219"/>
      <c r="D1300" s="212"/>
      <c r="E1300" s="212" t="s">
        <v>21</v>
      </c>
      <c r="F1300" s="221">
        <v>19.4</v>
      </c>
      <c r="G1300" s="220"/>
      <c r="H1300" s="214"/>
      <c r="I1300" s="212">
        <v>1</v>
      </c>
      <c r="J1300" s="212" t="s">
        <v>14</v>
      </c>
      <c r="K1300" s="212"/>
    </row>
    <row r="1301" spans="1:11">
      <c r="A1301" s="212">
        <v>310300093</v>
      </c>
      <c r="B1301" s="212" t="s">
        <v>2217</v>
      </c>
      <c r="C1301" s="219"/>
      <c r="D1301" s="212"/>
      <c r="E1301" s="212" t="s">
        <v>21</v>
      </c>
      <c r="F1301" s="221">
        <v>30.2</v>
      </c>
      <c r="G1301" s="220"/>
      <c r="H1301" s="214"/>
      <c r="I1301" s="212">
        <v>1</v>
      </c>
      <c r="J1301" s="212" t="s">
        <v>14</v>
      </c>
      <c r="K1301" s="212"/>
    </row>
    <row r="1302" spans="1:11">
      <c r="A1302" s="212">
        <v>310300094</v>
      </c>
      <c r="B1302" s="212" t="s">
        <v>2218</v>
      </c>
      <c r="C1302" s="219"/>
      <c r="D1302" s="212"/>
      <c r="E1302" s="212" t="s">
        <v>21</v>
      </c>
      <c r="F1302" s="221">
        <v>10.8</v>
      </c>
      <c r="G1302" s="220"/>
      <c r="H1302" s="214"/>
      <c r="I1302" s="212">
        <v>1</v>
      </c>
      <c r="J1302" s="212" t="s">
        <v>14</v>
      </c>
      <c r="K1302" s="212"/>
    </row>
    <row r="1303" spans="1:11">
      <c r="A1303" s="212">
        <v>310300095</v>
      </c>
      <c r="B1303" s="212" t="s">
        <v>2219</v>
      </c>
      <c r="C1303" s="219" t="s">
        <v>2220</v>
      </c>
      <c r="D1303" s="212"/>
      <c r="E1303" s="212" t="s">
        <v>21</v>
      </c>
      <c r="F1303" s="221">
        <v>16.2</v>
      </c>
      <c r="G1303" s="220"/>
      <c r="H1303" s="214"/>
      <c r="I1303" s="212">
        <v>1</v>
      </c>
      <c r="J1303" s="212" t="s">
        <v>14</v>
      </c>
      <c r="K1303" s="212"/>
    </row>
    <row r="1304" spans="1:11">
      <c r="A1304" s="212">
        <v>310300096</v>
      </c>
      <c r="B1304" s="212" t="s">
        <v>2221</v>
      </c>
      <c r="C1304" s="219"/>
      <c r="D1304" s="212"/>
      <c r="E1304" s="212" t="s">
        <v>21</v>
      </c>
      <c r="F1304" s="221">
        <v>13</v>
      </c>
      <c r="G1304" s="220"/>
      <c r="H1304" s="214"/>
      <c r="I1304" s="212">
        <v>1</v>
      </c>
      <c r="J1304" s="212" t="s">
        <v>14</v>
      </c>
      <c r="K1304" s="212"/>
    </row>
    <row r="1305" ht="39" customHeight="1" spans="1:11">
      <c r="A1305" s="212">
        <v>310300097</v>
      </c>
      <c r="B1305" s="212" t="s">
        <v>2222</v>
      </c>
      <c r="C1305" s="219" t="s">
        <v>2223</v>
      </c>
      <c r="D1305" s="212"/>
      <c r="E1305" s="212" t="s">
        <v>21</v>
      </c>
      <c r="F1305" s="221">
        <v>23.8</v>
      </c>
      <c r="G1305" s="220"/>
      <c r="H1305" s="214"/>
      <c r="I1305" s="212">
        <v>1</v>
      </c>
      <c r="J1305" s="212" t="s">
        <v>14</v>
      </c>
      <c r="K1305" s="212"/>
    </row>
    <row r="1306" spans="1:11">
      <c r="A1306" s="212">
        <v>310300098</v>
      </c>
      <c r="B1306" s="212" t="s">
        <v>2224</v>
      </c>
      <c r="C1306" s="219"/>
      <c r="D1306" s="212"/>
      <c r="E1306" s="212" t="s">
        <v>21</v>
      </c>
      <c r="F1306" s="221">
        <v>8.6</v>
      </c>
      <c r="G1306" s="220"/>
      <c r="H1306" s="214"/>
      <c r="I1306" s="212">
        <v>1</v>
      </c>
      <c r="J1306" s="212" t="s">
        <v>14</v>
      </c>
      <c r="K1306" s="212"/>
    </row>
    <row r="1307" spans="1:11">
      <c r="A1307" s="212">
        <v>310300099</v>
      </c>
      <c r="B1307" s="212" t="s">
        <v>2225</v>
      </c>
      <c r="C1307" s="219"/>
      <c r="D1307" s="212"/>
      <c r="E1307" s="212" t="s">
        <v>21</v>
      </c>
      <c r="F1307" s="221">
        <v>8.6</v>
      </c>
      <c r="G1307" s="220"/>
      <c r="H1307" s="214"/>
      <c r="I1307" s="212">
        <v>1</v>
      </c>
      <c r="J1307" s="212" t="s">
        <v>14</v>
      </c>
      <c r="K1307" s="212"/>
    </row>
    <row r="1308" spans="1:11">
      <c r="A1308" s="212">
        <v>310300100</v>
      </c>
      <c r="B1308" s="212" t="s">
        <v>2226</v>
      </c>
      <c r="C1308" s="219" t="s">
        <v>2227</v>
      </c>
      <c r="D1308" s="212"/>
      <c r="E1308" s="212" t="s">
        <v>21</v>
      </c>
      <c r="F1308" s="221">
        <v>118.8</v>
      </c>
      <c r="G1308" s="220"/>
      <c r="H1308" s="214"/>
      <c r="I1308" s="212">
        <v>1</v>
      </c>
      <c r="J1308" s="212" t="s">
        <v>14</v>
      </c>
      <c r="K1308" s="212"/>
    </row>
    <row r="1309" spans="1:11">
      <c r="A1309" s="212">
        <v>310300101</v>
      </c>
      <c r="B1309" s="212" t="s">
        <v>2228</v>
      </c>
      <c r="C1309" s="219" t="s">
        <v>2229</v>
      </c>
      <c r="D1309" s="212"/>
      <c r="E1309" s="212" t="s">
        <v>21</v>
      </c>
      <c r="F1309" s="221">
        <v>118.8</v>
      </c>
      <c r="G1309" s="220"/>
      <c r="H1309" s="214"/>
      <c r="I1309" s="212">
        <v>1</v>
      </c>
      <c r="J1309" s="212" t="s">
        <v>14</v>
      </c>
      <c r="K1309" s="212"/>
    </row>
    <row r="1310" spans="1:11">
      <c r="A1310" s="212">
        <v>310300102</v>
      </c>
      <c r="B1310" s="212" t="s">
        <v>2230</v>
      </c>
      <c r="C1310" s="219"/>
      <c r="D1310" s="212"/>
      <c r="E1310" s="212" t="s">
        <v>21</v>
      </c>
      <c r="F1310" s="221">
        <v>19.4</v>
      </c>
      <c r="G1310" s="220"/>
      <c r="H1310" s="214"/>
      <c r="I1310" s="212">
        <v>1</v>
      </c>
      <c r="J1310" s="212" t="s">
        <v>14</v>
      </c>
      <c r="K1310" s="212"/>
    </row>
    <row r="1311" spans="1:11">
      <c r="A1311" s="212" t="s">
        <v>2231</v>
      </c>
      <c r="B1311" s="212" t="s">
        <v>2232</v>
      </c>
      <c r="C1311" s="219"/>
      <c r="D1311" s="212"/>
      <c r="E1311" s="212" t="s">
        <v>21</v>
      </c>
      <c r="F1311" s="221">
        <v>486</v>
      </c>
      <c r="G1311" s="220"/>
      <c r="H1311" s="214"/>
      <c r="I1311" s="212">
        <v>1</v>
      </c>
      <c r="J1311" s="212" t="s">
        <v>14</v>
      </c>
      <c r="K1311" s="212"/>
    </row>
    <row r="1312" spans="1:11">
      <c r="A1312" s="212">
        <v>310300103</v>
      </c>
      <c r="B1312" s="212" t="s">
        <v>2233</v>
      </c>
      <c r="C1312" s="219"/>
      <c r="D1312" s="212"/>
      <c r="E1312" s="212" t="s">
        <v>21</v>
      </c>
      <c r="F1312" s="221">
        <v>24.8</v>
      </c>
      <c r="G1312" s="220"/>
      <c r="H1312" s="214"/>
      <c r="I1312" s="212">
        <v>1</v>
      </c>
      <c r="J1312" s="212" t="s">
        <v>14</v>
      </c>
      <c r="K1312" s="212"/>
    </row>
    <row r="1313" ht="34.5" customHeight="1" spans="1:11">
      <c r="A1313" s="212">
        <v>310300104</v>
      </c>
      <c r="B1313" s="212" t="s">
        <v>2234</v>
      </c>
      <c r="C1313" s="219" t="s">
        <v>2235</v>
      </c>
      <c r="D1313" s="212"/>
      <c r="E1313" s="212" t="s">
        <v>21</v>
      </c>
      <c r="F1313" s="221">
        <v>48.6</v>
      </c>
      <c r="G1313" s="220"/>
      <c r="H1313" s="214"/>
      <c r="I1313" s="212">
        <v>1</v>
      </c>
      <c r="J1313" s="212" t="s">
        <v>14</v>
      </c>
      <c r="K1313" s="212"/>
    </row>
    <row r="1314" spans="1:11">
      <c r="A1314" s="212">
        <v>310300105</v>
      </c>
      <c r="B1314" s="212" t="s">
        <v>2236</v>
      </c>
      <c r="C1314" s="219"/>
      <c r="D1314" s="212"/>
      <c r="E1314" s="212" t="s">
        <v>21</v>
      </c>
      <c r="F1314" s="221">
        <v>10.8</v>
      </c>
      <c r="G1314" s="220"/>
      <c r="H1314" s="214"/>
      <c r="I1314" s="212">
        <v>1</v>
      </c>
      <c r="J1314" s="212" t="s">
        <v>14</v>
      </c>
      <c r="K1314" s="212"/>
    </row>
    <row r="1315" spans="1:11">
      <c r="A1315" s="212">
        <v>310300106</v>
      </c>
      <c r="B1315" s="212" t="s">
        <v>2237</v>
      </c>
      <c r="C1315" s="219"/>
      <c r="D1315" s="212"/>
      <c r="E1315" s="212" t="s">
        <v>21</v>
      </c>
      <c r="F1315" s="221">
        <v>21.6</v>
      </c>
      <c r="G1315" s="220" t="s">
        <v>2238</v>
      </c>
      <c r="H1315" s="214"/>
      <c r="I1315" s="212">
        <v>1</v>
      </c>
      <c r="J1315" s="212" t="s">
        <v>14</v>
      </c>
      <c r="K1315" s="212"/>
    </row>
    <row r="1316" spans="1:11">
      <c r="A1316" s="212">
        <v>310300107</v>
      </c>
      <c r="B1316" s="212" t="s">
        <v>2239</v>
      </c>
      <c r="C1316" s="219" t="s">
        <v>2240</v>
      </c>
      <c r="D1316" s="212"/>
      <c r="E1316" s="212" t="s">
        <v>21</v>
      </c>
      <c r="F1316" s="221">
        <v>8.6</v>
      </c>
      <c r="G1316" s="220"/>
      <c r="H1316" s="214"/>
      <c r="I1316" s="212">
        <v>1</v>
      </c>
      <c r="J1316" s="212" t="s">
        <v>14</v>
      </c>
      <c r="K1316" s="212"/>
    </row>
    <row r="1317" spans="1:11">
      <c r="A1317" s="212">
        <v>310300108</v>
      </c>
      <c r="B1317" s="212" t="s">
        <v>2241</v>
      </c>
      <c r="C1317" s="219"/>
      <c r="D1317" s="212"/>
      <c r="E1317" s="212" t="s">
        <v>21</v>
      </c>
      <c r="F1317" s="221">
        <v>7.6</v>
      </c>
      <c r="G1317" s="220"/>
      <c r="H1317" s="214"/>
      <c r="I1317" s="212">
        <v>1</v>
      </c>
      <c r="J1317" s="212" t="s">
        <v>14</v>
      </c>
      <c r="K1317" s="212"/>
    </row>
    <row r="1318" spans="1:11">
      <c r="A1318" s="212">
        <v>3104</v>
      </c>
      <c r="B1318" s="212" t="s">
        <v>2242</v>
      </c>
      <c r="C1318" s="219"/>
      <c r="D1318" s="212"/>
      <c r="E1318" s="212"/>
      <c r="F1318" s="213"/>
      <c r="G1318" s="220"/>
      <c r="H1318" s="214"/>
      <c r="I1318" s="212"/>
      <c r="J1318" s="212"/>
      <c r="K1318" s="212"/>
    </row>
    <row r="1319" spans="1:11">
      <c r="A1319" s="212">
        <v>310401</v>
      </c>
      <c r="B1319" s="212" t="s">
        <v>2243</v>
      </c>
      <c r="C1319" s="219"/>
      <c r="D1319" s="212"/>
      <c r="E1319" s="212"/>
      <c r="F1319" s="213"/>
      <c r="G1319" s="220"/>
      <c r="H1319" s="214"/>
      <c r="I1319" s="212"/>
      <c r="J1319" s="212"/>
      <c r="K1319" s="212"/>
    </row>
    <row r="1320" spans="1:11">
      <c r="A1320" s="212">
        <v>310401021</v>
      </c>
      <c r="B1320" s="212" t="s">
        <v>2244</v>
      </c>
      <c r="C1320" s="219" t="s">
        <v>2245</v>
      </c>
      <c r="D1320" s="212"/>
      <c r="E1320" s="212" t="s">
        <v>21</v>
      </c>
      <c r="F1320" s="221">
        <v>85</v>
      </c>
      <c r="G1320" s="220"/>
      <c r="H1320" s="214"/>
      <c r="I1320" s="212">
        <v>1</v>
      </c>
      <c r="J1320" s="212" t="s">
        <v>292</v>
      </c>
      <c r="K1320" s="212"/>
    </row>
    <row r="1321" customHeight="1" spans="1:11">
      <c r="A1321" s="212">
        <v>310401033</v>
      </c>
      <c r="B1321" s="212" t="s">
        <v>2246</v>
      </c>
      <c r="C1321" s="219"/>
      <c r="D1321" s="212"/>
      <c r="E1321" s="212" t="s">
        <v>21</v>
      </c>
      <c r="F1321" s="221">
        <v>9</v>
      </c>
      <c r="G1321" s="220"/>
      <c r="H1321" s="214"/>
      <c r="I1321" s="212">
        <v>1</v>
      </c>
      <c r="J1321" s="212" t="s">
        <v>292</v>
      </c>
      <c r="K1321" s="212"/>
    </row>
    <row r="1322" spans="1:11">
      <c r="A1322" s="212">
        <v>310402</v>
      </c>
      <c r="B1322" s="212" t="s">
        <v>2247</v>
      </c>
      <c r="C1322" s="219"/>
      <c r="D1322" s="212"/>
      <c r="E1322" s="212"/>
      <c r="F1322" s="213"/>
      <c r="G1322" s="220"/>
      <c r="H1322" s="214"/>
      <c r="I1322" s="212"/>
      <c r="J1322" s="212"/>
      <c r="K1322" s="212"/>
    </row>
    <row r="1323" ht="21.75" customHeight="1" spans="1:11">
      <c r="A1323" s="212">
        <v>310402006</v>
      </c>
      <c r="B1323" s="212" t="s">
        <v>2248</v>
      </c>
      <c r="C1323" s="219" t="s">
        <v>2249</v>
      </c>
      <c r="D1323" s="212"/>
      <c r="E1323" s="212" t="s">
        <v>21</v>
      </c>
      <c r="F1323" s="221">
        <v>5</v>
      </c>
      <c r="G1323" s="220"/>
      <c r="H1323" s="214"/>
      <c r="I1323" s="212">
        <v>1</v>
      </c>
      <c r="J1323" s="212" t="s">
        <v>292</v>
      </c>
      <c r="K1323" s="212"/>
    </row>
    <row r="1324" ht="21.75" customHeight="1" spans="1:11">
      <c r="A1324" s="212">
        <v>310402011</v>
      </c>
      <c r="B1324" s="212" t="s">
        <v>2250</v>
      </c>
      <c r="C1324" s="219"/>
      <c r="D1324" s="212"/>
      <c r="E1324" s="212" t="s">
        <v>21</v>
      </c>
      <c r="F1324" s="221">
        <v>48.6</v>
      </c>
      <c r="G1324" s="220"/>
      <c r="H1324" s="214"/>
      <c r="I1324" s="212">
        <v>1</v>
      </c>
      <c r="J1324" s="212" t="s">
        <v>292</v>
      </c>
      <c r="K1324" s="212"/>
    </row>
    <row r="1325" ht="21.75" customHeight="1" spans="1:11">
      <c r="A1325" s="212">
        <v>310402013</v>
      </c>
      <c r="B1325" s="212" t="s">
        <v>2251</v>
      </c>
      <c r="C1325" s="219"/>
      <c r="D1325" s="212"/>
      <c r="E1325" s="212" t="s">
        <v>21</v>
      </c>
      <c r="F1325" s="221">
        <v>30.2</v>
      </c>
      <c r="G1325" s="220"/>
      <c r="H1325" s="214"/>
      <c r="I1325" s="212">
        <v>1</v>
      </c>
      <c r="J1325" s="212" t="s">
        <v>14</v>
      </c>
      <c r="K1325" s="212"/>
    </row>
    <row r="1326" ht="21.75" customHeight="1" spans="1:11">
      <c r="A1326" s="212">
        <v>310402016</v>
      </c>
      <c r="B1326" s="212" t="s">
        <v>2252</v>
      </c>
      <c r="C1326" s="219"/>
      <c r="D1326" s="212"/>
      <c r="E1326" s="212" t="s">
        <v>21</v>
      </c>
      <c r="F1326" s="221">
        <v>48.6</v>
      </c>
      <c r="G1326" s="220"/>
      <c r="H1326" s="214"/>
      <c r="I1326" s="212">
        <v>1</v>
      </c>
      <c r="J1326" s="212" t="s">
        <v>14</v>
      </c>
      <c r="K1326" s="212"/>
    </row>
    <row r="1327" ht="64.5" customHeight="1" spans="1:11">
      <c r="A1327" s="212">
        <v>3105</v>
      </c>
      <c r="B1327" s="212" t="s">
        <v>2253</v>
      </c>
      <c r="C1327" s="219"/>
      <c r="D1327" s="212" t="s">
        <v>2254</v>
      </c>
      <c r="E1327" s="212"/>
      <c r="F1327" s="213"/>
      <c r="G1327" s="220"/>
      <c r="H1327" s="214"/>
      <c r="I1327" s="212"/>
      <c r="J1327" s="212"/>
      <c r="K1327" s="212"/>
    </row>
    <row r="1328" spans="1:11">
      <c r="A1328" s="212">
        <v>310501</v>
      </c>
      <c r="B1328" s="212" t="s">
        <v>2255</v>
      </c>
      <c r="C1328" s="219"/>
      <c r="D1328" s="212"/>
      <c r="E1328" s="212"/>
      <c r="F1328" s="213"/>
      <c r="G1328" s="220"/>
      <c r="H1328" s="214"/>
      <c r="I1328" s="212"/>
      <c r="J1328" s="212"/>
      <c r="K1328" s="212"/>
    </row>
    <row r="1329" ht="28.5" customHeight="1" spans="1:11">
      <c r="A1329" s="212">
        <v>310501001</v>
      </c>
      <c r="B1329" s="212" t="s">
        <v>2256</v>
      </c>
      <c r="C1329" s="219" t="s">
        <v>2257</v>
      </c>
      <c r="D1329" s="212"/>
      <c r="E1329" s="212" t="s">
        <v>21</v>
      </c>
      <c r="F1329" s="221">
        <v>7.6</v>
      </c>
      <c r="G1329" s="220" t="s">
        <v>2258</v>
      </c>
      <c r="H1329" s="214"/>
      <c r="I1329" s="212">
        <v>1</v>
      </c>
      <c r="J1329" s="212" t="s">
        <v>292</v>
      </c>
      <c r="K1329" s="212"/>
    </row>
    <row r="1330" ht="23.25" customHeight="1" spans="1:11">
      <c r="A1330" s="212">
        <v>310501002</v>
      </c>
      <c r="B1330" s="212" t="s">
        <v>2259</v>
      </c>
      <c r="C1330" s="219" t="s">
        <v>2260</v>
      </c>
      <c r="D1330" s="212"/>
      <c r="E1330" s="212" t="s">
        <v>21</v>
      </c>
      <c r="F1330" s="221">
        <v>7</v>
      </c>
      <c r="G1330" s="220"/>
      <c r="H1330" s="214"/>
      <c r="I1330" s="212">
        <v>1</v>
      </c>
      <c r="J1330" s="212" t="s">
        <v>292</v>
      </c>
      <c r="K1330" s="212"/>
    </row>
    <row r="1331" spans="1:11">
      <c r="A1331" s="212">
        <v>310501003</v>
      </c>
      <c r="B1331" s="212" t="s">
        <v>2261</v>
      </c>
      <c r="C1331" s="219"/>
      <c r="D1331" s="212"/>
      <c r="E1331" s="212" t="s">
        <v>2262</v>
      </c>
      <c r="F1331" s="221">
        <v>7</v>
      </c>
      <c r="G1331" s="220"/>
      <c r="H1331" s="214"/>
      <c r="I1331" s="212">
        <v>1</v>
      </c>
      <c r="J1331" s="212" t="s">
        <v>292</v>
      </c>
      <c r="K1331" s="212"/>
    </row>
    <row r="1332" spans="1:11">
      <c r="A1332" s="212">
        <v>310501004</v>
      </c>
      <c r="B1332" s="212" t="s">
        <v>2263</v>
      </c>
      <c r="C1332" s="219"/>
      <c r="D1332" s="212"/>
      <c r="E1332" s="212" t="s">
        <v>21</v>
      </c>
      <c r="F1332" s="221">
        <v>7</v>
      </c>
      <c r="G1332" s="220"/>
      <c r="H1332" s="214"/>
      <c r="I1332" s="212">
        <v>1</v>
      </c>
      <c r="J1332" s="212" t="s">
        <v>292</v>
      </c>
      <c r="K1332" s="212"/>
    </row>
    <row r="1333" ht="31.5" customHeight="1" spans="1:11">
      <c r="A1333" s="212">
        <v>310501005</v>
      </c>
      <c r="B1333" s="212" t="s">
        <v>2264</v>
      </c>
      <c r="C1333" s="219" t="s">
        <v>2265</v>
      </c>
      <c r="D1333" s="212"/>
      <c r="E1333" s="212" t="s">
        <v>21</v>
      </c>
      <c r="F1333" s="221">
        <v>7</v>
      </c>
      <c r="G1333" s="220"/>
      <c r="H1333" s="214"/>
      <c r="I1333" s="212">
        <v>1</v>
      </c>
      <c r="J1333" s="212" t="s">
        <v>292</v>
      </c>
      <c r="K1333" s="212"/>
    </row>
    <row r="1334" ht="32.25" customHeight="1" spans="1:11">
      <c r="A1334" s="212">
        <v>310501006</v>
      </c>
      <c r="B1334" s="212" t="s">
        <v>2266</v>
      </c>
      <c r="C1334" s="219" t="s">
        <v>2267</v>
      </c>
      <c r="D1334" s="212"/>
      <c r="E1334" s="212" t="s">
        <v>21</v>
      </c>
      <c r="F1334" s="221">
        <v>7</v>
      </c>
      <c r="G1334" s="220"/>
      <c r="H1334" s="214"/>
      <c r="I1334" s="212">
        <v>1</v>
      </c>
      <c r="J1334" s="212" t="s">
        <v>292</v>
      </c>
      <c r="K1334" s="212"/>
    </row>
    <row r="1335" ht="49.5" customHeight="1" spans="1:11">
      <c r="A1335" s="212">
        <v>310501007</v>
      </c>
      <c r="B1335" s="212" t="s">
        <v>2268</v>
      </c>
      <c r="C1335" s="219" t="s">
        <v>2269</v>
      </c>
      <c r="D1335" s="212" t="s">
        <v>2270</v>
      </c>
      <c r="E1335" s="212" t="s">
        <v>2271</v>
      </c>
      <c r="F1335" s="221">
        <v>19.4</v>
      </c>
      <c r="G1335" s="220"/>
      <c r="H1335" s="214"/>
      <c r="I1335" s="212">
        <v>1</v>
      </c>
      <c r="J1335" s="212" t="s">
        <v>292</v>
      </c>
      <c r="K1335" s="212"/>
    </row>
    <row r="1336" ht="52.5" customHeight="1" spans="1:11">
      <c r="A1336" s="212">
        <v>310501008</v>
      </c>
      <c r="B1336" s="212" t="s">
        <v>2272</v>
      </c>
      <c r="C1336" s="219" t="s">
        <v>2273</v>
      </c>
      <c r="D1336" s="212" t="s">
        <v>2270</v>
      </c>
      <c r="E1336" s="212" t="s">
        <v>2271</v>
      </c>
      <c r="F1336" s="221">
        <v>28.1</v>
      </c>
      <c r="G1336" s="220"/>
      <c r="H1336" s="214"/>
      <c r="I1336" s="212">
        <v>1</v>
      </c>
      <c r="J1336" s="212" t="s">
        <v>292</v>
      </c>
      <c r="K1336" s="212"/>
    </row>
    <row r="1337" ht="52.5" customHeight="1" spans="1:11">
      <c r="A1337" s="212">
        <v>310501009</v>
      </c>
      <c r="B1337" s="212" t="s">
        <v>2274</v>
      </c>
      <c r="C1337" s="219" t="s">
        <v>2275</v>
      </c>
      <c r="D1337" s="212" t="s">
        <v>2276</v>
      </c>
      <c r="E1337" s="212" t="s">
        <v>21</v>
      </c>
      <c r="F1337" s="221">
        <v>54</v>
      </c>
      <c r="G1337" s="220"/>
      <c r="H1337" s="214"/>
      <c r="I1337" s="212">
        <v>1</v>
      </c>
      <c r="J1337" s="212" t="s">
        <v>292</v>
      </c>
      <c r="K1337" s="212"/>
    </row>
    <row r="1338" ht="37.5" customHeight="1" spans="1:11">
      <c r="A1338" s="212">
        <v>310501010</v>
      </c>
      <c r="B1338" s="212" t="s">
        <v>2277</v>
      </c>
      <c r="C1338" s="219" t="s">
        <v>2278</v>
      </c>
      <c r="D1338" s="212"/>
      <c r="E1338" s="212" t="s">
        <v>2279</v>
      </c>
      <c r="F1338" s="221">
        <v>7</v>
      </c>
      <c r="G1338" s="220"/>
      <c r="H1338" s="214"/>
      <c r="I1338" s="212">
        <v>1</v>
      </c>
      <c r="J1338" s="212" t="s">
        <v>292</v>
      </c>
      <c r="K1338" s="212"/>
    </row>
    <row r="1339" spans="1:11">
      <c r="A1339" s="212">
        <v>310501011</v>
      </c>
      <c r="B1339" s="212" t="s">
        <v>2280</v>
      </c>
      <c r="C1339" s="219"/>
      <c r="D1339" s="212"/>
      <c r="E1339" s="212" t="s">
        <v>2281</v>
      </c>
      <c r="F1339" s="221">
        <v>5</v>
      </c>
      <c r="G1339" s="220"/>
      <c r="H1339" s="214"/>
      <c r="I1339" s="212">
        <v>1</v>
      </c>
      <c r="J1339" s="212" t="s">
        <v>292</v>
      </c>
      <c r="K1339" s="212"/>
    </row>
    <row r="1340" spans="1:11">
      <c r="A1340" s="212">
        <v>310502</v>
      </c>
      <c r="B1340" s="212" t="s">
        <v>2282</v>
      </c>
      <c r="C1340" s="219"/>
      <c r="D1340" s="212"/>
      <c r="E1340" s="212"/>
      <c r="F1340" s="213"/>
      <c r="G1340" s="220"/>
      <c r="H1340" s="214"/>
      <c r="I1340" s="212"/>
      <c r="J1340" s="212"/>
      <c r="K1340" s="212"/>
    </row>
    <row r="1341" spans="1:11">
      <c r="A1341" s="212">
        <v>310502001</v>
      </c>
      <c r="B1341" s="212" t="s">
        <v>2283</v>
      </c>
      <c r="C1341" s="219" t="s">
        <v>2284</v>
      </c>
      <c r="D1341" s="212"/>
      <c r="E1341" s="212" t="s">
        <v>2281</v>
      </c>
      <c r="F1341" s="221">
        <v>3</v>
      </c>
      <c r="G1341" s="220"/>
      <c r="H1341" s="214"/>
      <c r="I1341" s="212">
        <v>1</v>
      </c>
      <c r="J1341" s="212" t="s">
        <v>292</v>
      </c>
      <c r="K1341" s="212"/>
    </row>
    <row r="1342" ht="33.75" customHeight="1" spans="1:11">
      <c r="A1342" s="212">
        <v>310502002</v>
      </c>
      <c r="B1342" s="212" t="s">
        <v>2285</v>
      </c>
      <c r="C1342" s="219" t="s">
        <v>2286</v>
      </c>
      <c r="D1342" s="212"/>
      <c r="E1342" s="212" t="s">
        <v>2287</v>
      </c>
      <c r="F1342" s="221">
        <v>5.4</v>
      </c>
      <c r="G1342" s="220"/>
      <c r="H1342" s="214"/>
      <c r="I1342" s="212">
        <v>1</v>
      </c>
      <c r="J1342" s="212" t="s">
        <v>292</v>
      </c>
      <c r="K1342" s="212"/>
    </row>
    <row r="1343" spans="1:11">
      <c r="A1343" s="212">
        <v>310503</v>
      </c>
      <c r="B1343" s="212" t="s">
        <v>2288</v>
      </c>
      <c r="C1343" s="219"/>
      <c r="D1343" s="212"/>
      <c r="E1343" s="212"/>
      <c r="F1343" s="213"/>
      <c r="G1343" s="220"/>
      <c r="H1343" s="214"/>
      <c r="I1343" s="212"/>
      <c r="J1343" s="212"/>
      <c r="K1343" s="212"/>
    </row>
    <row r="1344" ht="31.5" customHeight="1" spans="1:11">
      <c r="A1344" s="212">
        <v>310503001</v>
      </c>
      <c r="B1344" s="212" t="s">
        <v>2289</v>
      </c>
      <c r="C1344" s="219" t="s">
        <v>2290</v>
      </c>
      <c r="D1344" s="212"/>
      <c r="E1344" s="212" t="s">
        <v>21</v>
      </c>
      <c r="F1344" s="221">
        <v>15</v>
      </c>
      <c r="G1344" s="220"/>
      <c r="H1344" s="214"/>
      <c r="I1344" s="212">
        <v>1</v>
      </c>
      <c r="J1344" s="212" t="s">
        <v>292</v>
      </c>
      <c r="K1344" s="212"/>
    </row>
    <row r="1345" spans="1:11">
      <c r="A1345" s="212">
        <v>310503002</v>
      </c>
      <c r="B1345" s="212" t="s">
        <v>2291</v>
      </c>
      <c r="C1345" s="219" t="s">
        <v>2292</v>
      </c>
      <c r="D1345" s="212"/>
      <c r="E1345" s="212" t="s">
        <v>2262</v>
      </c>
      <c r="F1345" s="221">
        <v>4</v>
      </c>
      <c r="G1345" s="220"/>
      <c r="H1345" s="214"/>
      <c r="I1345" s="212">
        <v>1</v>
      </c>
      <c r="J1345" s="212" t="s">
        <v>292</v>
      </c>
      <c r="K1345" s="212"/>
    </row>
    <row r="1346" spans="1:11">
      <c r="A1346" s="212">
        <v>310503003</v>
      </c>
      <c r="B1346" s="212" t="s">
        <v>2293</v>
      </c>
      <c r="C1346" s="219"/>
      <c r="D1346" s="212"/>
      <c r="E1346" s="212" t="s">
        <v>21</v>
      </c>
      <c r="F1346" s="221">
        <v>7</v>
      </c>
      <c r="G1346" s="220"/>
      <c r="H1346" s="214"/>
      <c r="I1346" s="212">
        <v>1</v>
      </c>
      <c r="J1346" s="212" t="s">
        <v>292</v>
      </c>
      <c r="K1346" s="212"/>
    </row>
    <row r="1347" spans="1:11">
      <c r="A1347" s="212">
        <v>310503004</v>
      </c>
      <c r="B1347" s="212" t="s">
        <v>2294</v>
      </c>
      <c r="C1347" s="219" t="s">
        <v>2295</v>
      </c>
      <c r="D1347" s="212"/>
      <c r="E1347" s="212" t="s">
        <v>21</v>
      </c>
      <c r="F1347" s="221">
        <v>4</v>
      </c>
      <c r="G1347" s="220"/>
      <c r="H1347" s="214"/>
      <c r="I1347" s="212">
        <v>1</v>
      </c>
      <c r="J1347" s="212" t="s">
        <v>292</v>
      </c>
      <c r="K1347" s="212"/>
    </row>
    <row r="1348" ht="39.75" customHeight="1" spans="1:11">
      <c r="A1348" s="212">
        <v>310503005</v>
      </c>
      <c r="B1348" s="212" t="s">
        <v>2296</v>
      </c>
      <c r="C1348" s="219" t="s">
        <v>2297</v>
      </c>
      <c r="D1348" s="212" t="s">
        <v>2298</v>
      </c>
      <c r="E1348" s="212" t="s">
        <v>21</v>
      </c>
      <c r="F1348" s="221">
        <v>25</v>
      </c>
      <c r="G1348" s="220"/>
      <c r="H1348" s="214"/>
      <c r="I1348" s="212">
        <v>1</v>
      </c>
      <c r="J1348" s="212" t="s">
        <v>292</v>
      </c>
      <c r="K1348" s="212"/>
    </row>
    <row r="1349" spans="1:11">
      <c r="A1349" s="212">
        <v>310504</v>
      </c>
      <c r="B1349" s="212" t="s">
        <v>2299</v>
      </c>
      <c r="C1349" s="219"/>
      <c r="D1349" s="212"/>
      <c r="E1349" s="212"/>
      <c r="F1349" s="213"/>
      <c r="G1349" s="220"/>
      <c r="H1349" s="214"/>
      <c r="I1349" s="212"/>
      <c r="J1349" s="212"/>
      <c r="K1349" s="212"/>
    </row>
    <row r="1350" ht="30" customHeight="1" spans="1:11">
      <c r="A1350" s="212">
        <v>310504001</v>
      </c>
      <c r="B1350" s="212" t="s">
        <v>2300</v>
      </c>
      <c r="C1350" s="219" t="s">
        <v>2301</v>
      </c>
      <c r="D1350" s="212"/>
      <c r="E1350" s="212" t="s">
        <v>21</v>
      </c>
      <c r="F1350" s="221">
        <v>25</v>
      </c>
      <c r="G1350" s="220"/>
      <c r="H1350" s="214"/>
      <c r="I1350" s="212">
        <v>1</v>
      </c>
      <c r="J1350" s="212" t="s">
        <v>292</v>
      </c>
      <c r="K1350" s="212"/>
    </row>
    <row r="1351" ht="33" customHeight="1" spans="1:11">
      <c r="A1351" s="212">
        <v>310504002</v>
      </c>
      <c r="B1351" s="212" t="s">
        <v>2302</v>
      </c>
      <c r="C1351" s="219" t="s">
        <v>2303</v>
      </c>
      <c r="D1351" s="212"/>
      <c r="E1351" s="212" t="s">
        <v>21</v>
      </c>
      <c r="F1351" s="221">
        <v>50</v>
      </c>
      <c r="G1351" s="220"/>
      <c r="H1351" s="214"/>
      <c r="I1351" s="212">
        <v>1</v>
      </c>
      <c r="J1351" s="212" t="s">
        <v>292</v>
      </c>
      <c r="K1351" s="212"/>
    </row>
    <row r="1352" ht="41.25" customHeight="1" spans="1:11">
      <c r="A1352" s="212">
        <v>310504004</v>
      </c>
      <c r="B1352" s="212" t="s">
        <v>2304</v>
      </c>
      <c r="C1352" s="219" t="s">
        <v>2305</v>
      </c>
      <c r="D1352" s="212"/>
      <c r="E1352" s="212" t="s">
        <v>21</v>
      </c>
      <c r="F1352" s="221">
        <v>60</v>
      </c>
      <c r="G1352" s="220"/>
      <c r="H1352" s="214"/>
      <c r="I1352" s="212">
        <v>1</v>
      </c>
      <c r="J1352" s="212" t="s">
        <v>292</v>
      </c>
      <c r="K1352" s="212"/>
    </row>
    <row r="1353" spans="1:11">
      <c r="A1353" s="212">
        <v>310505</v>
      </c>
      <c r="B1353" s="212" t="s">
        <v>2306</v>
      </c>
      <c r="C1353" s="219"/>
      <c r="D1353" s="212"/>
      <c r="E1353" s="212"/>
      <c r="F1353" s="213"/>
      <c r="G1353" s="220"/>
      <c r="H1353" s="214"/>
      <c r="I1353" s="212"/>
      <c r="J1353" s="212"/>
      <c r="K1353" s="212"/>
    </row>
    <row r="1354" ht="68.25" customHeight="1" spans="1:11">
      <c r="A1354" s="212">
        <v>310505001</v>
      </c>
      <c r="B1354" s="212" t="s">
        <v>2307</v>
      </c>
      <c r="C1354" s="219" t="s">
        <v>2308</v>
      </c>
      <c r="D1354" s="212" t="s">
        <v>2309</v>
      </c>
      <c r="E1354" s="212" t="s">
        <v>21</v>
      </c>
      <c r="F1354" s="221">
        <v>324</v>
      </c>
      <c r="G1354" s="220"/>
      <c r="H1354" s="214"/>
      <c r="I1354" s="212">
        <v>2</v>
      </c>
      <c r="J1354" s="212" t="s">
        <v>292</v>
      </c>
      <c r="K1354" s="212"/>
    </row>
    <row r="1355" ht="38.25" customHeight="1" spans="1:11">
      <c r="A1355" s="212">
        <v>310505002</v>
      </c>
      <c r="B1355" s="212" t="s">
        <v>2310</v>
      </c>
      <c r="C1355" s="219" t="s">
        <v>2311</v>
      </c>
      <c r="D1355" s="212" t="s">
        <v>2312</v>
      </c>
      <c r="E1355" s="212" t="s">
        <v>21</v>
      </c>
      <c r="F1355" s="221">
        <v>80</v>
      </c>
      <c r="G1355" s="220"/>
      <c r="H1355" s="214"/>
      <c r="I1355" s="212">
        <v>1</v>
      </c>
      <c r="J1355" s="212" t="s">
        <v>292</v>
      </c>
      <c r="K1355" s="212"/>
    </row>
    <row r="1356" ht="30" customHeight="1" spans="1:11">
      <c r="A1356" s="212">
        <v>310505003</v>
      </c>
      <c r="B1356" s="212" t="s">
        <v>2313</v>
      </c>
      <c r="C1356" s="219" t="s">
        <v>2314</v>
      </c>
      <c r="D1356" s="212" t="s">
        <v>2315</v>
      </c>
      <c r="E1356" s="212" t="s">
        <v>21</v>
      </c>
      <c r="F1356" s="221">
        <v>108</v>
      </c>
      <c r="G1356" s="220"/>
      <c r="H1356" s="214"/>
      <c r="I1356" s="212">
        <v>1</v>
      </c>
      <c r="J1356" s="212" t="s">
        <v>292</v>
      </c>
      <c r="K1356" s="212"/>
    </row>
    <row r="1357" ht="48" customHeight="1" spans="1:11">
      <c r="A1357" s="212">
        <v>310505004</v>
      </c>
      <c r="B1357" s="212" t="s">
        <v>2316</v>
      </c>
      <c r="C1357" s="219" t="s">
        <v>2317</v>
      </c>
      <c r="D1357" s="212" t="s">
        <v>2318</v>
      </c>
      <c r="E1357" s="212" t="s">
        <v>2319</v>
      </c>
      <c r="F1357" s="221">
        <v>23.8</v>
      </c>
      <c r="G1357" s="220"/>
      <c r="H1357" s="214"/>
      <c r="I1357" s="212">
        <v>1</v>
      </c>
      <c r="J1357" s="212" t="s">
        <v>292</v>
      </c>
      <c r="K1357" s="212"/>
    </row>
    <row r="1358" ht="48" customHeight="1" spans="1:11">
      <c r="A1358" s="212">
        <v>310505005</v>
      </c>
      <c r="B1358" s="212" t="s">
        <v>2320</v>
      </c>
      <c r="C1358" s="219" t="s">
        <v>2321</v>
      </c>
      <c r="D1358" s="212" t="s">
        <v>2322</v>
      </c>
      <c r="E1358" s="212" t="s">
        <v>2323</v>
      </c>
      <c r="F1358" s="221">
        <v>45.4</v>
      </c>
      <c r="G1358" s="220" t="s">
        <v>2324</v>
      </c>
      <c r="H1358" s="214"/>
      <c r="I1358" s="212">
        <v>1</v>
      </c>
      <c r="J1358" s="212" t="s">
        <v>292</v>
      </c>
      <c r="K1358" s="212"/>
    </row>
    <row r="1359" spans="1:11">
      <c r="A1359" s="212">
        <v>310506</v>
      </c>
      <c r="B1359" s="212" t="s">
        <v>2325</v>
      </c>
      <c r="C1359" s="219"/>
      <c r="D1359" s="212"/>
      <c r="E1359" s="212"/>
      <c r="F1359" s="213"/>
      <c r="G1359" s="220"/>
      <c r="H1359" s="214"/>
      <c r="I1359" s="212"/>
      <c r="J1359" s="212"/>
      <c r="K1359" s="212"/>
    </row>
    <row r="1360" ht="36" customHeight="1" spans="1:11">
      <c r="A1360" s="212">
        <v>310506001</v>
      </c>
      <c r="B1360" s="212" t="s">
        <v>2326</v>
      </c>
      <c r="C1360" s="219" t="s">
        <v>2327</v>
      </c>
      <c r="D1360" s="212" t="s">
        <v>2328</v>
      </c>
      <c r="E1360" s="212" t="s">
        <v>2329</v>
      </c>
      <c r="F1360" s="221">
        <v>40</v>
      </c>
      <c r="G1360" s="220" t="s">
        <v>2330</v>
      </c>
      <c r="H1360" s="214"/>
      <c r="I1360" s="212">
        <v>1</v>
      </c>
      <c r="J1360" s="212" t="s">
        <v>292</v>
      </c>
      <c r="K1360" s="212"/>
    </row>
    <row r="1361" spans="1:11">
      <c r="A1361" s="212">
        <v>310506002</v>
      </c>
      <c r="B1361" s="212" t="s">
        <v>2331</v>
      </c>
      <c r="C1361" s="219"/>
      <c r="D1361" s="212"/>
      <c r="E1361" s="212" t="s">
        <v>21</v>
      </c>
      <c r="F1361" s="221">
        <v>30</v>
      </c>
      <c r="G1361" s="220"/>
      <c r="H1361" s="214"/>
      <c r="I1361" s="212">
        <v>1</v>
      </c>
      <c r="J1361" s="212" t="s">
        <v>292</v>
      </c>
      <c r="K1361" s="212"/>
    </row>
    <row r="1362" ht="24" spans="1:11">
      <c r="A1362" s="212">
        <v>310506003</v>
      </c>
      <c r="B1362" s="212" t="s">
        <v>2332</v>
      </c>
      <c r="C1362" s="219"/>
      <c r="D1362" s="212"/>
      <c r="E1362" s="212" t="s">
        <v>2329</v>
      </c>
      <c r="F1362" s="213" t="s">
        <v>317</v>
      </c>
      <c r="G1362" s="220"/>
      <c r="H1362" s="214"/>
      <c r="I1362" s="212">
        <v>3</v>
      </c>
      <c r="J1362" s="212" t="s">
        <v>292</v>
      </c>
      <c r="K1362" s="212"/>
    </row>
    <row r="1363" spans="1:11">
      <c r="A1363" s="212">
        <v>310507</v>
      </c>
      <c r="B1363" s="212" t="s">
        <v>2333</v>
      </c>
      <c r="C1363" s="219"/>
      <c r="D1363" s="212"/>
      <c r="E1363" s="212"/>
      <c r="F1363" s="213"/>
      <c r="G1363" s="220"/>
      <c r="H1363" s="214"/>
      <c r="I1363" s="212"/>
      <c r="J1363" s="212"/>
      <c r="K1363" s="212"/>
    </row>
    <row r="1364" ht="35.25" customHeight="1" spans="1:11">
      <c r="A1364" s="212">
        <v>310507001</v>
      </c>
      <c r="B1364" s="212" t="s">
        <v>2334</v>
      </c>
      <c r="C1364" s="219" t="s">
        <v>2335</v>
      </c>
      <c r="D1364" s="212"/>
      <c r="E1364" s="212" t="s">
        <v>21</v>
      </c>
      <c r="F1364" s="221">
        <v>33</v>
      </c>
      <c r="G1364" s="220"/>
      <c r="H1364" s="214"/>
      <c r="I1364" s="212">
        <v>3</v>
      </c>
      <c r="J1364" s="212" t="s">
        <v>292</v>
      </c>
      <c r="K1364" s="212"/>
    </row>
    <row r="1365" ht="65.25" customHeight="1" spans="1:11">
      <c r="A1365" s="212">
        <v>310507002</v>
      </c>
      <c r="B1365" s="212" t="s">
        <v>2336</v>
      </c>
      <c r="C1365" s="219" t="s">
        <v>2337</v>
      </c>
      <c r="D1365" s="212" t="s">
        <v>2338</v>
      </c>
      <c r="E1365" s="212" t="s">
        <v>21</v>
      </c>
      <c r="F1365" s="221">
        <v>97.2</v>
      </c>
      <c r="G1365" s="220"/>
      <c r="H1365" s="214"/>
      <c r="I1365" s="212">
        <v>3</v>
      </c>
      <c r="J1365" s="212" t="s">
        <v>292</v>
      </c>
      <c r="K1365" s="212"/>
    </row>
    <row r="1366" spans="1:11">
      <c r="A1366" s="212">
        <v>310507003</v>
      </c>
      <c r="B1366" s="212" t="s">
        <v>2339</v>
      </c>
      <c r="C1366" s="219" t="s">
        <v>2340</v>
      </c>
      <c r="D1366" s="212" t="s">
        <v>2341</v>
      </c>
      <c r="E1366" s="212" t="s">
        <v>21</v>
      </c>
      <c r="F1366" s="221">
        <v>27</v>
      </c>
      <c r="G1366" s="220"/>
      <c r="H1366" s="214"/>
      <c r="I1366" s="212">
        <v>3</v>
      </c>
      <c r="J1366" s="212" t="s">
        <v>292</v>
      </c>
      <c r="K1366" s="212"/>
    </row>
    <row r="1367" ht="31.5" customHeight="1" spans="1:11">
      <c r="A1367" s="212">
        <v>310507004</v>
      </c>
      <c r="B1367" s="212" t="s">
        <v>2342</v>
      </c>
      <c r="C1367" s="219" t="s">
        <v>2343</v>
      </c>
      <c r="D1367" s="212" t="s">
        <v>2344</v>
      </c>
      <c r="E1367" s="212" t="s">
        <v>21</v>
      </c>
      <c r="F1367" s="221">
        <v>23.8</v>
      </c>
      <c r="G1367" s="220"/>
      <c r="H1367" s="214"/>
      <c r="I1367" s="212">
        <v>3</v>
      </c>
      <c r="J1367" s="212" t="s">
        <v>292</v>
      </c>
      <c r="K1367" s="212"/>
    </row>
    <row r="1368" spans="1:11">
      <c r="A1368" s="212">
        <v>310507005</v>
      </c>
      <c r="B1368" s="212" t="s">
        <v>2345</v>
      </c>
      <c r="C1368" s="219" t="s">
        <v>2346</v>
      </c>
      <c r="D1368" s="212" t="s">
        <v>2347</v>
      </c>
      <c r="E1368" s="212" t="s">
        <v>21</v>
      </c>
      <c r="F1368" s="221">
        <v>23.8</v>
      </c>
      <c r="G1368" s="220"/>
      <c r="H1368" s="214"/>
      <c r="I1368" s="212">
        <v>3</v>
      </c>
      <c r="J1368" s="212" t="s">
        <v>292</v>
      </c>
      <c r="K1368" s="212"/>
    </row>
    <row r="1369" ht="32.25" customHeight="1" spans="1:11">
      <c r="A1369" s="212">
        <v>310507006</v>
      </c>
      <c r="B1369" s="212" t="s">
        <v>2348</v>
      </c>
      <c r="C1369" s="219" t="s">
        <v>2349</v>
      </c>
      <c r="D1369" s="212" t="s">
        <v>2347</v>
      </c>
      <c r="E1369" s="212" t="s">
        <v>21</v>
      </c>
      <c r="F1369" s="221">
        <v>27</v>
      </c>
      <c r="G1369" s="220" t="s">
        <v>2350</v>
      </c>
      <c r="H1369" s="214"/>
      <c r="I1369" s="212">
        <v>3</v>
      </c>
      <c r="J1369" s="212" t="s">
        <v>292</v>
      </c>
      <c r="K1369" s="212"/>
    </row>
    <row r="1370" ht="33" customHeight="1" spans="1:11">
      <c r="A1370" s="212">
        <v>310507007</v>
      </c>
      <c r="B1370" s="212" t="s">
        <v>2351</v>
      </c>
      <c r="C1370" s="219" t="s">
        <v>2352</v>
      </c>
      <c r="D1370" s="212"/>
      <c r="E1370" s="212" t="s">
        <v>21</v>
      </c>
      <c r="F1370" s="221">
        <v>25</v>
      </c>
      <c r="G1370" s="220"/>
      <c r="H1370" s="214"/>
      <c r="I1370" s="212">
        <v>3</v>
      </c>
      <c r="J1370" s="212" t="s">
        <v>292</v>
      </c>
      <c r="K1370" s="212"/>
    </row>
    <row r="1371" spans="1:11">
      <c r="A1371" s="212">
        <v>310508</v>
      </c>
      <c r="B1371" s="212" t="s">
        <v>2353</v>
      </c>
      <c r="C1371" s="219"/>
      <c r="D1371" s="212"/>
      <c r="E1371" s="212"/>
      <c r="F1371" s="213"/>
      <c r="G1371" s="220"/>
      <c r="H1371" s="214"/>
      <c r="I1371" s="212"/>
      <c r="J1371" s="212"/>
      <c r="K1371" s="212"/>
    </row>
    <row r="1372" ht="36" customHeight="1" spans="1:11">
      <c r="A1372" s="212">
        <v>310508001</v>
      </c>
      <c r="B1372" s="212" t="s">
        <v>2354</v>
      </c>
      <c r="C1372" s="219" t="s">
        <v>2355</v>
      </c>
      <c r="D1372" s="212"/>
      <c r="E1372" s="212" t="s">
        <v>21</v>
      </c>
      <c r="F1372" s="221">
        <v>28</v>
      </c>
      <c r="G1372" s="220"/>
      <c r="H1372" s="214"/>
      <c r="I1372" s="212">
        <v>3</v>
      </c>
      <c r="J1372" s="212" t="s">
        <v>292</v>
      </c>
      <c r="K1372" s="212"/>
    </row>
    <row r="1373" spans="1:11">
      <c r="A1373" s="212">
        <v>310508002</v>
      </c>
      <c r="B1373" s="212" t="s">
        <v>2356</v>
      </c>
      <c r="C1373" s="219"/>
      <c r="D1373" s="212"/>
      <c r="E1373" s="212" t="s">
        <v>21</v>
      </c>
      <c r="F1373" s="221">
        <v>8</v>
      </c>
      <c r="G1373" s="220"/>
      <c r="H1373" s="214"/>
      <c r="I1373" s="212">
        <v>3</v>
      </c>
      <c r="J1373" s="212" t="s">
        <v>292</v>
      </c>
      <c r="K1373" s="212"/>
    </row>
    <row r="1374" spans="1:11">
      <c r="A1374" s="212">
        <v>310508003</v>
      </c>
      <c r="B1374" s="212" t="s">
        <v>2357</v>
      </c>
      <c r="C1374" s="219"/>
      <c r="D1374" s="212"/>
      <c r="E1374" s="212" t="s">
        <v>2281</v>
      </c>
      <c r="F1374" s="221">
        <v>8</v>
      </c>
      <c r="G1374" s="220"/>
      <c r="H1374" s="214"/>
      <c r="I1374" s="212">
        <v>1</v>
      </c>
      <c r="J1374" s="212" t="s">
        <v>292</v>
      </c>
      <c r="K1374" s="212"/>
    </row>
    <row r="1375" spans="1:11">
      <c r="A1375" s="212">
        <v>310508004</v>
      </c>
      <c r="B1375" s="212" t="s">
        <v>2358</v>
      </c>
      <c r="C1375" s="219"/>
      <c r="D1375" s="212"/>
      <c r="E1375" s="212" t="s">
        <v>21</v>
      </c>
      <c r="F1375" s="221">
        <v>12</v>
      </c>
      <c r="G1375" s="220"/>
      <c r="H1375" s="214"/>
      <c r="I1375" s="212">
        <v>1</v>
      </c>
      <c r="J1375" s="212" t="s">
        <v>292</v>
      </c>
      <c r="K1375" s="212"/>
    </row>
    <row r="1376" customHeight="1" spans="1:11">
      <c r="A1376" s="212">
        <v>310510</v>
      </c>
      <c r="B1376" s="212" t="s">
        <v>2359</v>
      </c>
      <c r="C1376" s="219"/>
      <c r="D1376" s="212"/>
      <c r="E1376" s="212"/>
      <c r="F1376" s="213"/>
      <c r="G1376" s="220"/>
      <c r="H1376" s="214"/>
      <c r="I1376" s="212"/>
      <c r="J1376" s="212"/>
      <c r="K1376" s="212"/>
    </row>
    <row r="1377" spans="1:11">
      <c r="A1377" s="212">
        <v>310510001</v>
      </c>
      <c r="B1377" s="212" t="s">
        <v>2360</v>
      </c>
      <c r="C1377" s="219"/>
      <c r="D1377" s="212"/>
      <c r="E1377" s="212" t="s">
        <v>2281</v>
      </c>
      <c r="F1377" s="221">
        <v>3.6</v>
      </c>
      <c r="G1377" s="220"/>
      <c r="H1377" s="214"/>
      <c r="I1377" s="212">
        <v>1</v>
      </c>
      <c r="J1377" s="212" t="s">
        <v>14</v>
      </c>
      <c r="K1377" s="212"/>
    </row>
    <row r="1378" spans="1:11">
      <c r="A1378" s="212">
        <v>310510002</v>
      </c>
      <c r="B1378" s="212" t="s">
        <v>2361</v>
      </c>
      <c r="C1378" s="219" t="s">
        <v>2362</v>
      </c>
      <c r="D1378" s="212" t="s">
        <v>2363</v>
      </c>
      <c r="E1378" s="212" t="s">
        <v>2281</v>
      </c>
      <c r="F1378" s="221">
        <v>4.3</v>
      </c>
      <c r="G1378" s="220"/>
      <c r="H1378" s="214"/>
      <c r="I1378" s="212">
        <v>1</v>
      </c>
      <c r="J1378" s="212" t="s">
        <v>14</v>
      </c>
      <c r="K1378" s="212"/>
    </row>
    <row r="1379" ht="27.75" customHeight="1" spans="1:11">
      <c r="A1379" s="212">
        <v>310510003</v>
      </c>
      <c r="B1379" s="212" t="s">
        <v>2364</v>
      </c>
      <c r="C1379" s="219" t="s">
        <v>2365</v>
      </c>
      <c r="D1379" s="212" t="s">
        <v>2366</v>
      </c>
      <c r="E1379" s="212" t="s">
        <v>2281</v>
      </c>
      <c r="F1379" s="221">
        <v>4.3</v>
      </c>
      <c r="G1379" s="220" t="s">
        <v>2367</v>
      </c>
      <c r="H1379" s="214"/>
      <c r="I1379" s="212">
        <v>1</v>
      </c>
      <c r="J1379" s="212" t="s">
        <v>14</v>
      </c>
      <c r="K1379" s="212"/>
    </row>
    <row r="1380" ht="31.5" customHeight="1" spans="1:11">
      <c r="A1380" s="212">
        <v>310510004</v>
      </c>
      <c r="B1380" s="212" t="s">
        <v>2368</v>
      </c>
      <c r="C1380" s="219" t="s">
        <v>2369</v>
      </c>
      <c r="D1380" s="212" t="s">
        <v>2370</v>
      </c>
      <c r="E1380" s="212" t="s">
        <v>2281</v>
      </c>
      <c r="F1380" s="221">
        <v>4.3</v>
      </c>
      <c r="G1380" s="220"/>
      <c r="H1380" s="214"/>
      <c r="I1380" s="212">
        <v>1</v>
      </c>
      <c r="J1380" s="212" t="s">
        <v>14</v>
      </c>
      <c r="K1380" s="212"/>
    </row>
    <row r="1381" ht="23.25" customHeight="1" spans="1:11">
      <c r="A1381" s="212">
        <v>310510005</v>
      </c>
      <c r="B1381" s="212" t="s">
        <v>2371</v>
      </c>
      <c r="C1381" s="219" t="s">
        <v>2372</v>
      </c>
      <c r="D1381" s="212"/>
      <c r="E1381" s="212" t="s">
        <v>2281</v>
      </c>
      <c r="F1381" s="221">
        <v>9.7</v>
      </c>
      <c r="G1381" s="220"/>
      <c r="H1381" s="214"/>
      <c r="I1381" s="212">
        <v>1</v>
      </c>
      <c r="J1381" s="212" t="s">
        <v>14</v>
      </c>
      <c r="K1381" s="212"/>
    </row>
    <row r="1382" s="198" customFormat="1" ht="23.25" customHeight="1" spans="1:11">
      <c r="A1382" s="212">
        <v>310510006</v>
      </c>
      <c r="B1382" s="212" t="s">
        <v>2373</v>
      </c>
      <c r="C1382" s="219" t="s">
        <v>2374</v>
      </c>
      <c r="D1382" s="212"/>
      <c r="E1382" s="212" t="s">
        <v>2281</v>
      </c>
      <c r="F1382" s="221">
        <v>26</v>
      </c>
      <c r="G1382" s="220"/>
      <c r="H1382" s="214"/>
      <c r="I1382" s="212">
        <v>1</v>
      </c>
      <c r="J1382" s="212" t="s">
        <v>14</v>
      </c>
      <c r="K1382" s="212"/>
    </row>
    <row r="1383" ht="27" customHeight="1" spans="1:11">
      <c r="A1383" s="212">
        <v>310510007</v>
      </c>
      <c r="B1383" s="212" t="s">
        <v>2375</v>
      </c>
      <c r="C1383" s="219" t="s">
        <v>2376</v>
      </c>
      <c r="D1383" s="212" t="s">
        <v>2377</v>
      </c>
      <c r="E1383" s="212" t="s">
        <v>2281</v>
      </c>
      <c r="F1383" s="221">
        <v>7.6</v>
      </c>
      <c r="G1383" s="220"/>
      <c r="H1383" s="214"/>
      <c r="I1383" s="212">
        <v>1</v>
      </c>
      <c r="J1383" s="212" t="s">
        <v>14</v>
      </c>
      <c r="K1383" s="212"/>
    </row>
    <row r="1384" spans="1:11">
      <c r="A1384" s="212">
        <v>310510009</v>
      </c>
      <c r="B1384" s="212" t="s">
        <v>2378</v>
      </c>
      <c r="C1384" s="219"/>
      <c r="D1384" s="212"/>
      <c r="E1384" s="212" t="s">
        <v>21</v>
      </c>
      <c r="F1384" s="221">
        <v>21.6</v>
      </c>
      <c r="G1384" s="220"/>
      <c r="H1384" s="214"/>
      <c r="I1384" s="212">
        <v>1</v>
      </c>
      <c r="J1384" s="212" t="s">
        <v>14</v>
      </c>
      <c r="K1384" s="212"/>
    </row>
    <row r="1385" ht="29.25" customHeight="1" spans="1:11">
      <c r="A1385" s="212">
        <v>310510010</v>
      </c>
      <c r="B1385" s="212" t="s">
        <v>2379</v>
      </c>
      <c r="C1385" s="219" t="s">
        <v>2380</v>
      </c>
      <c r="D1385" s="212" t="s">
        <v>2381</v>
      </c>
      <c r="E1385" s="212" t="s">
        <v>2281</v>
      </c>
      <c r="F1385" s="221">
        <v>21.6</v>
      </c>
      <c r="G1385" s="220"/>
      <c r="H1385" s="214"/>
      <c r="I1385" s="212">
        <v>1</v>
      </c>
      <c r="J1385" s="212" t="s">
        <v>14</v>
      </c>
      <c r="K1385" s="212"/>
    </row>
    <row r="1386" ht="31.5" customHeight="1" spans="1:11">
      <c r="A1386" s="212">
        <v>310510011</v>
      </c>
      <c r="B1386" s="212" t="s">
        <v>2382</v>
      </c>
      <c r="C1386" s="219" t="s">
        <v>2383</v>
      </c>
      <c r="D1386" s="212"/>
      <c r="E1386" s="212" t="s">
        <v>2281</v>
      </c>
      <c r="F1386" s="221">
        <v>7.6</v>
      </c>
      <c r="G1386" s="220"/>
      <c r="H1386" s="214"/>
      <c r="I1386" s="212">
        <v>1</v>
      </c>
      <c r="J1386" s="212" t="s">
        <v>14</v>
      </c>
      <c r="K1386" s="212"/>
    </row>
    <row r="1387" spans="1:11">
      <c r="A1387" s="212">
        <v>310511</v>
      </c>
      <c r="B1387" s="212" t="s">
        <v>2384</v>
      </c>
      <c r="C1387" s="219"/>
      <c r="D1387" s="212"/>
      <c r="E1387" s="212"/>
      <c r="F1387" s="213"/>
      <c r="G1387" s="220"/>
      <c r="H1387" s="214"/>
      <c r="I1387" s="212"/>
      <c r="J1387" s="212"/>
      <c r="K1387" s="212"/>
    </row>
    <row r="1388" ht="27.75" customHeight="1" spans="1:11">
      <c r="A1388" s="212">
        <v>310511001</v>
      </c>
      <c r="B1388" s="212" t="s">
        <v>2385</v>
      </c>
      <c r="C1388" s="219" t="s">
        <v>2386</v>
      </c>
      <c r="D1388" s="212" t="s">
        <v>2363</v>
      </c>
      <c r="E1388" s="212" t="s">
        <v>21</v>
      </c>
      <c r="F1388" s="221">
        <v>28.1</v>
      </c>
      <c r="G1388" s="220"/>
      <c r="H1388" s="214"/>
      <c r="I1388" s="212">
        <v>1</v>
      </c>
      <c r="J1388" s="212" t="s">
        <v>14</v>
      </c>
      <c r="K1388" s="212"/>
    </row>
    <row r="1389" ht="55.5" customHeight="1" spans="1:11">
      <c r="A1389" s="212">
        <v>310511002</v>
      </c>
      <c r="B1389" s="212" t="s">
        <v>2387</v>
      </c>
      <c r="C1389" s="219" t="s">
        <v>2388</v>
      </c>
      <c r="D1389" s="212" t="s">
        <v>2363</v>
      </c>
      <c r="E1389" s="212" t="s">
        <v>21</v>
      </c>
      <c r="F1389" s="221">
        <v>37.8</v>
      </c>
      <c r="G1389" s="220"/>
      <c r="H1389" s="214"/>
      <c r="I1389" s="212">
        <v>1</v>
      </c>
      <c r="J1389" s="212" t="s">
        <v>14</v>
      </c>
      <c r="K1389" s="212"/>
    </row>
    <row r="1390" ht="45.75" customHeight="1" spans="1:11">
      <c r="A1390" s="212">
        <v>310511003</v>
      </c>
      <c r="B1390" s="212" t="s">
        <v>2389</v>
      </c>
      <c r="C1390" s="219" t="s">
        <v>2390</v>
      </c>
      <c r="D1390" s="212" t="s">
        <v>2391</v>
      </c>
      <c r="E1390" s="212" t="s">
        <v>21</v>
      </c>
      <c r="F1390" s="221">
        <v>48.6</v>
      </c>
      <c r="G1390" s="220"/>
      <c r="H1390" s="214"/>
      <c r="I1390" s="212">
        <v>1</v>
      </c>
      <c r="J1390" s="212" t="s">
        <v>14</v>
      </c>
      <c r="K1390" s="212"/>
    </row>
    <row r="1391" spans="1:11">
      <c r="A1391" s="212">
        <v>310511004</v>
      </c>
      <c r="B1391" s="212" t="s">
        <v>2392</v>
      </c>
      <c r="C1391" s="219" t="s">
        <v>2393</v>
      </c>
      <c r="D1391" s="212" t="s">
        <v>2394</v>
      </c>
      <c r="E1391" s="212" t="s">
        <v>21</v>
      </c>
      <c r="F1391" s="221">
        <v>38.9</v>
      </c>
      <c r="G1391" s="220"/>
      <c r="H1391" s="214"/>
      <c r="I1391" s="212">
        <v>1</v>
      </c>
      <c r="J1391" s="212" t="s">
        <v>14</v>
      </c>
      <c r="K1391" s="212"/>
    </row>
    <row r="1392" spans="1:11">
      <c r="A1392" s="212">
        <v>310511005</v>
      </c>
      <c r="B1392" s="212" t="s">
        <v>2395</v>
      </c>
      <c r="C1392" s="219" t="s">
        <v>2396</v>
      </c>
      <c r="D1392" s="212"/>
      <c r="E1392" s="212" t="s">
        <v>2281</v>
      </c>
      <c r="F1392" s="221">
        <v>2.4</v>
      </c>
      <c r="G1392" s="220"/>
      <c r="H1392" s="214"/>
      <c r="I1392" s="212">
        <v>1</v>
      </c>
      <c r="J1392" s="212" t="s">
        <v>14</v>
      </c>
      <c r="K1392" s="212"/>
    </row>
    <row r="1393" ht="45.75" customHeight="1" spans="1:11">
      <c r="A1393" s="212">
        <v>310511006</v>
      </c>
      <c r="B1393" s="212" t="s">
        <v>2397</v>
      </c>
      <c r="C1393" s="219" t="s">
        <v>2398</v>
      </c>
      <c r="D1393" s="212" t="s">
        <v>2399</v>
      </c>
      <c r="E1393" s="212" t="s">
        <v>21</v>
      </c>
      <c r="F1393" s="221">
        <v>64.8</v>
      </c>
      <c r="G1393" s="220"/>
      <c r="H1393" s="214"/>
      <c r="I1393" s="212">
        <v>3</v>
      </c>
      <c r="J1393" s="212" t="s">
        <v>14</v>
      </c>
      <c r="K1393" s="212"/>
    </row>
    <row r="1394" ht="37.5" customHeight="1" spans="1:11">
      <c r="A1394" s="212">
        <v>310511007</v>
      </c>
      <c r="B1394" s="212" t="s">
        <v>2400</v>
      </c>
      <c r="C1394" s="219" t="s">
        <v>2401</v>
      </c>
      <c r="D1394" s="212" t="s">
        <v>2399</v>
      </c>
      <c r="E1394" s="212" t="s">
        <v>21</v>
      </c>
      <c r="F1394" s="221">
        <v>43.2</v>
      </c>
      <c r="G1394" s="220" t="s">
        <v>2402</v>
      </c>
      <c r="H1394" s="214"/>
      <c r="I1394" s="212">
        <v>1</v>
      </c>
      <c r="J1394" s="212" t="s">
        <v>14</v>
      </c>
      <c r="K1394" s="212"/>
    </row>
    <row r="1395" spans="1:11">
      <c r="A1395" s="212">
        <v>310511008</v>
      </c>
      <c r="B1395" s="212" t="s">
        <v>2403</v>
      </c>
      <c r="C1395" s="219"/>
      <c r="D1395" s="212" t="s">
        <v>2404</v>
      </c>
      <c r="E1395" s="212" t="s">
        <v>21</v>
      </c>
      <c r="F1395" s="221">
        <v>8.7</v>
      </c>
      <c r="G1395" s="220"/>
      <c r="H1395" s="214"/>
      <c r="I1395" s="212">
        <v>1</v>
      </c>
      <c r="J1395" s="212" t="s">
        <v>14</v>
      </c>
      <c r="K1395" s="212"/>
    </row>
    <row r="1396" ht="33" customHeight="1" spans="1:11">
      <c r="A1396" s="212">
        <v>310511009</v>
      </c>
      <c r="B1396" s="212" t="s">
        <v>2405</v>
      </c>
      <c r="C1396" s="219" t="s">
        <v>2406</v>
      </c>
      <c r="D1396" s="212"/>
      <c r="E1396" s="212" t="s">
        <v>21</v>
      </c>
      <c r="F1396" s="221">
        <v>8.7</v>
      </c>
      <c r="G1396" s="220" t="s">
        <v>2407</v>
      </c>
      <c r="H1396" s="214"/>
      <c r="I1396" s="212">
        <v>3</v>
      </c>
      <c r="J1396" s="212" t="s">
        <v>14</v>
      </c>
      <c r="K1396" s="212"/>
    </row>
    <row r="1397" customHeight="1" spans="1:11">
      <c r="A1397" s="212">
        <v>310511010</v>
      </c>
      <c r="B1397" s="212" t="s">
        <v>2408</v>
      </c>
      <c r="C1397" s="219" t="s">
        <v>2409</v>
      </c>
      <c r="D1397" s="212"/>
      <c r="E1397" s="212" t="s">
        <v>21</v>
      </c>
      <c r="F1397" s="221">
        <v>8.7</v>
      </c>
      <c r="G1397" s="220" t="s">
        <v>2407</v>
      </c>
      <c r="H1397" s="214"/>
      <c r="I1397" s="212">
        <v>3</v>
      </c>
      <c r="J1397" s="212" t="s">
        <v>14</v>
      </c>
      <c r="K1397" s="212"/>
    </row>
    <row r="1398" ht="35.25" customHeight="1" spans="1:11">
      <c r="A1398" s="212">
        <v>310511011</v>
      </c>
      <c r="B1398" s="212" t="s">
        <v>2410</v>
      </c>
      <c r="C1398" s="219" t="s">
        <v>2411</v>
      </c>
      <c r="D1398" s="212" t="s">
        <v>2412</v>
      </c>
      <c r="E1398" s="212" t="s">
        <v>2281</v>
      </c>
      <c r="F1398" s="221">
        <v>18</v>
      </c>
      <c r="G1398" s="220"/>
      <c r="H1398" s="214"/>
      <c r="I1398" s="212">
        <v>1</v>
      </c>
      <c r="J1398" s="212" t="s">
        <v>14</v>
      </c>
      <c r="K1398" s="212"/>
    </row>
    <row r="1399" ht="25.5" customHeight="1" spans="1:11">
      <c r="A1399" s="212">
        <v>310511012</v>
      </c>
      <c r="B1399" s="212" t="s">
        <v>2413</v>
      </c>
      <c r="C1399" s="219" t="s">
        <v>2414</v>
      </c>
      <c r="D1399" s="212"/>
      <c r="E1399" s="212" t="s">
        <v>2281</v>
      </c>
      <c r="F1399" s="221">
        <v>13</v>
      </c>
      <c r="G1399" s="220"/>
      <c r="H1399" s="214"/>
      <c r="I1399" s="212">
        <v>1</v>
      </c>
      <c r="J1399" s="212" t="s">
        <v>14</v>
      </c>
      <c r="K1399" s="212"/>
    </row>
    <row r="1400" ht="25.5" customHeight="1" spans="1:11">
      <c r="A1400" s="212">
        <v>310511013</v>
      </c>
      <c r="B1400" s="212" t="s">
        <v>2415</v>
      </c>
      <c r="C1400" s="219" t="s">
        <v>2416</v>
      </c>
      <c r="D1400" s="212"/>
      <c r="E1400" s="212" t="s">
        <v>2281</v>
      </c>
      <c r="F1400" s="221">
        <v>10.8</v>
      </c>
      <c r="G1400" s="220"/>
      <c r="H1400" s="214"/>
      <c r="I1400" s="212">
        <v>1</v>
      </c>
      <c r="J1400" s="212" t="s">
        <v>14</v>
      </c>
      <c r="K1400" s="212"/>
    </row>
    <row r="1401" ht="34.5" customHeight="1" spans="1:11">
      <c r="A1401" s="212">
        <v>310511014</v>
      </c>
      <c r="B1401" s="212" t="s">
        <v>2417</v>
      </c>
      <c r="C1401" s="219" t="s">
        <v>2418</v>
      </c>
      <c r="D1401" s="212"/>
      <c r="E1401" s="212" t="s">
        <v>21</v>
      </c>
      <c r="F1401" s="221">
        <v>9.7</v>
      </c>
      <c r="G1401" s="220"/>
      <c r="H1401" s="214"/>
      <c r="I1401" s="212">
        <v>1</v>
      </c>
      <c r="J1401" s="212" t="s">
        <v>14</v>
      </c>
      <c r="K1401" s="212"/>
    </row>
    <row r="1402" ht="24" spans="1:11">
      <c r="A1402" s="212">
        <v>310511015</v>
      </c>
      <c r="B1402" s="212" t="s">
        <v>2419</v>
      </c>
      <c r="C1402" s="219" t="s">
        <v>2420</v>
      </c>
      <c r="D1402" s="212"/>
      <c r="E1402" s="212" t="s">
        <v>2287</v>
      </c>
      <c r="F1402" s="221">
        <v>10.8</v>
      </c>
      <c r="G1402" s="220"/>
      <c r="H1402" s="214"/>
      <c r="I1402" s="212">
        <v>1</v>
      </c>
      <c r="J1402" s="212" t="s">
        <v>14</v>
      </c>
      <c r="K1402" s="212"/>
    </row>
    <row r="1403" ht="36.75" customHeight="1" spans="1:11">
      <c r="A1403" s="212">
        <v>310511016</v>
      </c>
      <c r="B1403" s="212" t="s">
        <v>2421</v>
      </c>
      <c r="C1403" s="219" t="s">
        <v>2422</v>
      </c>
      <c r="D1403" s="212" t="s">
        <v>2370</v>
      </c>
      <c r="E1403" s="212" t="s">
        <v>2287</v>
      </c>
      <c r="F1403" s="221">
        <v>17.3</v>
      </c>
      <c r="G1403" s="220" t="s">
        <v>2423</v>
      </c>
      <c r="H1403" s="214"/>
      <c r="I1403" s="212">
        <v>1</v>
      </c>
      <c r="J1403" s="212" t="s">
        <v>14</v>
      </c>
      <c r="K1403" s="212"/>
    </row>
    <row r="1404" ht="44.25" customHeight="1" spans="1:11">
      <c r="A1404" s="212">
        <v>310511017</v>
      </c>
      <c r="B1404" s="212" t="s">
        <v>2424</v>
      </c>
      <c r="C1404" s="219"/>
      <c r="D1404" s="212" t="s">
        <v>2425</v>
      </c>
      <c r="E1404" s="212" t="s">
        <v>2287</v>
      </c>
      <c r="F1404" s="221">
        <v>17.3</v>
      </c>
      <c r="G1404" s="220" t="s">
        <v>2426</v>
      </c>
      <c r="H1404" s="214"/>
      <c r="I1404" s="212">
        <v>1</v>
      </c>
      <c r="J1404" s="212" t="s">
        <v>14</v>
      </c>
      <c r="K1404" s="212"/>
    </row>
    <row r="1405" ht="33" customHeight="1" spans="1:11">
      <c r="A1405" s="212">
        <v>310511018</v>
      </c>
      <c r="B1405" s="212" t="s">
        <v>2427</v>
      </c>
      <c r="C1405" s="219" t="s">
        <v>2428</v>
      </c>
      <c r="D1405" s="212"/>
      <c r="E1405" s="212" t="s">
        <v>2287</v>
      </c>
      <c r="F1405" s="221">
        <v>86.4</v>
      </c>
      <c r="G1405" s="220" t="s">
        <v>2429</v>
      </c>
      <c r="H1405" s="214"/>
      <c r="I1405" s="212">
        <v>1</v>
      </c>
      <c r="J1405" s="212" t="s">
        <v>14</v>
      </c>
      <c r="K1405" s="212"/>
    </row>
    <row r="1406" ht="35.25" customHeight="1" spans="1:11">
      <c r="A1406" s="212">
        <v>310511019</v>
      </c>
      <c r="B1406" s="212" t="s">
        <v>2430</v>
      </c>
      <c r="C1406" s="219" t="s">
        <v>2431</v>
      </c>
      <c r="D1406" s="212"/>
      <c r="E1406" s="212" t="s">
        <v>2432</v>
      </c>
      <c r="F1406" s="221">
        <v>7.6</v>
      </c>
      <c r="G1406" s="220" t="s">
        <v>2433</v>
      </c>
      <c r="H1406" s="214"/>
      <c r="I1406" s="212">
        <v>1</v>
      </c>
      <c r="J1406" s="212" t="s">
        <v>14</v>
      </c>
      <c r="K1406" s="212"/>
    </row>
    <row r="1407" ht="24" spans="1:11">
      <c r="A1407" s="212">
        <v>310511020</v>
      </c>
      <c r="B1407" s="212" t="s">
        <v>2434</v>
      </c>
      <c r="C1407" s="219" t="s">
        <v>2435</v>
      </c>
      <c r="D1407" s="212"/>
      <c r="E1407" s="212" t="s">
        <v>2287</v>
      </c>
      <c r="F1407" s="221">
        <v>13</v>
      </c>
      <c r="G1407" s="220"/>
      <c r="H1407" s="214"/>
      <c r="I1407" s="212">
        <v>1</v>
      </c>
      <c r="J1407" s="212" t="s">
        <v>14</v>
      </c>
      <c r="K1407" s="212"/>
    </row>
    <row r="1408" ht="39.75" customHeight="1" spans="1:11">
      <c r="A1408" s="212">
        <v>310511021</v>
      </c>
      <c r="B1408" s="212" t="s">
        <v>2436</v>
      </c>
      <c r="C1408" s="219" t="s">
        <v>2437</v>
      </c>
      <c r="D1408" s="212" t="s">
        <v>2438</v>
      </c>
      <c r="E1408" s="212" t="s">
        <v>21</v>
      </c>
      <c r="F1408" s="221">
        <v>48.6</v>
      </c>
      <c r="G1408" s="220" t="s">
        <v>2439</v>
      </c>
      <c r="H1408" s="214"/>
      <c r="I1408" s="212">
        <v>1</v>
      </c>
      <c r="J1408" s="212" t="s">
        <v>14</v>
      </c>
      <c r="K1408" s="212"/>
    </row>
    <row r="1409" ht="26.25" customHeight="1" spans="1:11">
      <c r="A1409" s="212">
        <v>310511022</v>
      </c>
      <c r="B1409" s="212" t="s">
        <v>2440</v>
      </c>
      <c r="C1409" s="219" t="s">
        <v>2441</v>
      </c>
      <c r="D1409" s="212" t="s">
        <v>2363</v>
      </c>
      <c r="E1409" s="212" t="s">
        <v>21</v>
      </c>
      <c r="F1409" s="221">
        <v>19.5</v>
      </c>
      <c r="G1409" s="220" t="s">
        <v>2423</v>
      </c>
      <c r="H1409" s="214"/>
      <c r="I1409" s="212">
        <v>1</v>
      </c>
      <c r="J1409" s="212" t="s">
        <v>14</v>
      </c>
      <c r="K1409" s="212"/>
    </row>
    <row r="1410" ht="32.25" customHeight="1" spans="1:11">
      <c r="A1410" s="212">
        <v>310511023</v>
      </c>
      <c r="B1410" s="212" t="s">
        <v>2442</v>
      </c>
      <c r="C1410" s="219" t="s">
        <v>2443</v>
      </c>
      <c r="D1410" s="212" t="s">
        <v>2444</v>
      </c>
      <c r="E1410" s="212" t="s">
        <v>2287</v>
      </c>
      <c r="F1410" s="221">
        <v>54</v>
      </c>
      <c r="G1410" s="220" t="s">
        <v>2429</v>
      </c>
      <c r="H1410" s="214"/>
      <c r="I1410" s="212">
        <v>1</v>
      </c>
      <c r="J1410" s="212" t="s">
        <v>14</v>
      </c>
      <c r="K1410" s="212"/>
    </row>
    <row r="1411" ht="28.5" customHeight="1" spans="1:11">
      <c r="A1411" s="212">
        <v>310511024</v>
      </c>
      <c r="B1411" s="212" t="s">
        <v>2445</v>
      </c>
      <c r="C1411" s="219" t="s">
        <v>2446</v>
      </c>
      <c r="D1411" s="212"/>
      <c r="E1411" s="212" t="s">
        <v>21</v>
      </c>
      <c r="F1411" s="221">
        <v>19.5</v>
      </c>
      <c r="G1411" s="220"/>
      <c r="H1411" s="214"/>
      <c r="I1411" s="212">
        <v>1</v>
      </c>
      <c r="J1411" s="212" t="s">
        <v>14</v>
      </c>
      <c r="K1411" s="212"/>
    </row>
    <row r="1412" ht="25.5" customHeight="1" spans="1:11">
      <c r="A1412" s="212">
        <v>310511025</v>
      </c>
      <c r="B1412" s="212" t="s">
        <v>2447</v>
      </c>
      <c r="C1412" s="219" t="s">
        <v>2448</v>
      </c>
      <c r="D1412" s="212" t="s">
        <v>2449</v>
      </c>
      <c r="E1412" s="212" t="s">
        <v>2287</v>
      </c>
      <c r="F1412" s="221">
        <v>32.4</v>
      </c>
      <c r="G1412" s="220"/>
      <c r="H1412" s="214"/>
      <c r="I1412" s="212">
        <v>1</v>
      </c>
      <c r="J1412" s="212" t="s">
        <v>14</v>
      </c>
      <c r="K1412" s="212"/>
    </row>
    <row r="1413" ht="25.5" customHeight="1" spans="1:11">
      <c r="A1413" s="212">
        <v>310511026</v>
      </c>
      <c r="B1413" s="212" t="s">
        <v>2450</v>
      </c>
      <c r="C1413" s="219" t="s">
        <v>2451</v>
      </c>
      <c r="D1413" s="212" t="s">
        <v>2452</v>
      </c>
      <c r="E1413" s="212" t="s">
        <v>2281</v>
      </c>
      <c r="F1413" s="221">
        <v>19.5</v>
      </c>
      <c r="G1413" s="220"/>
      <c r="H1413" s="214"/>
      <c r="I1413" s="212">
        <v>1</v>
      </c>
      <c r="J1413" s="212" t="s">
        <v>14</v>
      </c>
      <c r="K1413" s="212"/>
    </row>
    <row r="1414" ht="24" spans="1:11">
      <c r="A1414" s="212">
        <v>310511027</v>
      </c>
      <c r="B1414" s="212" t="s">
        <v>2453</v>
      </c>
      <c r="C1414" s="219" t="s">
        <v>2454</v>
      </c>
      <c r="D1414" s="212" t="s">
        <v>2455</v>
      </c>
      <c r="E1414" s="212" t="s">
        <v>2281</v>
      </c>
      <c r="F1414" s="221">
        <v>43.2</v>
      </c>
      <c r="G1414" s="220"/>
      <c r="H1414" s="214"/>
      <c r="I1414" s="212">
        <v>1</v>
      </c>
      <c r="J1414" s="212" t="s">
        <v>14</v>
      </c>
      <c r="K1414" s="212"/>
    </row>
    <row r="1415" spans="1:11">
      <c r="A1415" s="212">
        <v>310512</v>
      </c>
      <c r="B1415" s="212" t="s">
        <v>2456</v>
      </c>
      <c r="C1415" s="219"/>
      <c r="D1415" s="212"/>
      <c r="E1415" s="212"/>
      <c r="F1415" s="213"/>
      <c r="G1415" s="220"/>
      <c r="H1415" s="214"/>
      <c r="I1415" s="212"/>
      <c r="J1415" s="212"/>
      <c r="K1415" s="212"/>
    </row>
    <row r="1416" ht="46.5" customHeight="1" spans="1:11">
      <c r="A1416" s="212">
        <v>310512001</v>
      </c>
      <c r="B1416" s="212" t="s">
        <v>2457</v>
      </c>
      <c r="C1416" s="219" t="s">
        <v>2458</v>
      </c>
      <c r="D1416" s="212" t="s">
        <v>2459</v>
      </c>
      <c r="E1416" s="212" t="s">
        <v>2287</v>
      </c>
      <c r="F1416" s="221">
        <v>32.4</v>
      </c>
      <c r="G1416" s="220"/>
      <c r="H1416" s="214"/>
      <c r="I1416" s="212">
        <v>1</v>
      </c>
      <c r="J1416" s="212" t="s">
        <v>14</v>
      </c>
      <c r="K1416" s="212"/>
    </row>
    <row r="1417" ht="36" customHeight="1" spans="1:11">
      <c r="A1417" s="212">
        <v>310512002</v>
      </c>
      <c r="B1417" s="212" t="s">
        <v>2460</v>
      </c>
      <c r="C1417" s="219" t="s">
        <v>2461</v>
      </c>
      <c r="D1417" s="212" t="s">
        <v>2462</v>
      </c>
      <c r="E1417" s="212" t="s">
        <v>2281</v>
      </c>
      <c r="F1417" s="221">
        <v>19.5</v>
      </c>
      <c r="G1417" s="220"/>
      <c r="H1417" s="214"/>
      <c r="I1417" s="212">
        <v>3</v>
      </c>
      <c r="J1417" s="212" t="s">
        <v>14</v>
      </c>
      <c r="K1417" s="212"/>
    </row>
    <row r="1418" ht="48" customHeight="1" spans="1:11">
      <c r="A1418" s="212">
        <v>310512003</v>
      </c>
      <c r="B1418" s="212" t="s">
        <v>2463</v>
      </c>
      <c r="C1418" s="219" t="s">
        <v>2464</v>
      </c>
      <c r="D1418" s="212" t="s">
        <v>2363</v>
      </c>
      <c r="E1418" s="212" t="s">
        <v>2281</v>
      </c>
      <c r="F1418" s="221">
        <v>64.8</v>
      </c>
      <c r="G1418" s="220"/>
      <c r="H1418" s="214"/>
      <c r="I1418" s="212">
        <v>1</v>
      </c>
      <c r="J1418" s="212" t="s">
        <v>14</v>
      </c>
      <c r="K1418" s="212"/>
    </row>
    <row r="1419" ht="45" customHeight="1" spans="1:11">
      <c r="A1419" s="212">
        <v>310512004</v>
      </c>
      <c r="B1419" s="212" t="s">
        <v>2465</v>
      </c>
      <c r="C1419" s="219" t="s">
        <v>2466</v>
      </c>
      <c r="D1419" s="212" t="s">
        <v>2363</v>
      </c>
      <c r="E1419" s="212" t="s">
        <v>2281</v>
      </c>
      <c r="F1419" s="221">
        <v>43.2</v>
      </c>
      <c r="G1419" s="220"/>
      <c r="H1419" s="214"/>
      <c r="I1419" s="212">
        <v>1</v>
      </c>
      <c r="J1419" s="212" t="s">
        <v>14</v>
      </c>
      <c r="K1419" s="212"/>
    </row>
    <row r="1420" ht="57.75" customHeight="1" spans="1:11">
      <c r="A1420" s="212">
        <v>310512005</v>
      </c>
      <c r="B1420" s="212" t="s">
        <v>2467</v>
      </c>
      <c r="C1420" s="219" t="s">
        <v>2468</v>
      </c>
      <c r="D1420" s="233" t="s">
        <v>2469</v>
      </c>
      <c r="E1420" s="212" t="s">
        <v>2470</v>
      </c>
      <c r="F1420" s="221">
        <v>129.6</v>
      </c>
      <c r="G1420" s="220"/>
      <c r="H1420" s="214"/>
      <c r="I1420" s="212">
        <v>1</v>
      </c>
      <c r="J1420" s="212" t="s">
        <v>14</v>
      </c>
      <c r="K1420" s="212"/>
    </row>
    <row r="1421" spans="1:11">
      <c r="A1421" s="212">
        <v>310512006</v>
      </c>
      <c r="B1421" s="212" t="s">
        <v>2471</v>
      </c>
      <c r="C1421" s="219" t="s">
        <v>2472</v>
      </c>
      <c r="D1421" s="212" t="s">
        <v>2473</v>
      </c>
      <c r="E1421" s="212" t="s">
        <v>2470</v>
      </c>
      <c r="F1421" s="221">
        <v>86.4</v>
      </c>
      <c r="G1421" s="220"/>
      <c r="H1421" s="214"/>
      <c r="I1421" s="212">
        <v>1</v>
      </c>
      <c r="J1421" s="212" t="s">
        <v>14</v>
      </c>
      <c r="K1421" s="212"/>
    </row>
    <row r="1422" ht="34.5" customHeight="1" spans="1:11">
      <c r="A1422" s="212">
        <v>310512007</v>
      </c>
      <c r="B1422" s="212" t="s">
        <v>2474</v>
      </c>
      <c r="C1422" s="219" t="s">
        <v>2475</v>
      </c>
      <c r="D1422" s="212" t="s">
        <v>2476</v>
      </c>
      <c r="E1422" s="212" t="s">
        <v>2477</v>
      </c>
      <c r="F1422" s="221">
        <v>172.8</v>
      </c>
      <c r="G1422" s="220"/>
      <c r="H1422" s="214"/>
      <c r="I1422" s="212">
        <v>1</v>
      </c>
      <c r="J1422" s="212" t="s">
        <v>14</v>
      </c>
      <c r="K1422" s="212"/>
    </row>
    <row r="1423" ht="54.75" customHeight="1" spans="1:11">
      <c r="A1423" s="212">
        <v>310512008</v>
      </c>
      <c r="B1423" s="212" t="s">
        <v>2478</v>
      </c>
      <c r="C1423" s="219" t="s">
        <v>2479</v>
      </c>
      <c r="D1423" s="212" t="s">
        <v>2480</v>
      </c>
      <c r="E1423" s="212" t="s">
        <v>2281</v>
      </c>
      <c r="F1423" s="221">
        <v>129.6</v>
      </c>
      <c r="G1423" s="220"/>
      <c r="H1423" s="214"/>
      <c r="I1423" s="212">
        <v>1</v>
      </c>
      <c r="J1423" s="212" t="s">
        <v>14</v>
      </c>
      <c r="K1423" s="212"/>
    </row>
    <row r="1424" ht="51.75" customHeight="1" spans="1:11">
      <c r="A1424" s="212">
        <v>310512009</v>
      </c>
      <c r="B1424" s="212" t="s">
        <v>2481</v>
      </c>
      <c r="C1424" s="219" t="s">
        <v>2482</v>
      </c>
      <c r="D1424" s="212" t="s">
        <v>2483</v>
      </c>
      <c r="E1424" s="212" t="s">
        <v>2287</v>
      </c>
      <c r="F1424" s="221">
        <v>86.4</v>
      </c>
      <c r="G1424" s="220"/>
      <c r="H1424" s="214"/>
      <c r="I1424" s="212">
        <v>1</v>
      </c>
      <c r="J1424" s="212" t="s">
        <v>14</v>
      </c>
      <c r="K1424" s="212"/>
    </row>
    <row r="1425" ht="41.25" customHeight="1" spans="1:11">
      <c r="A1425" s="212">
        <v>310512010</v>
      </c>
      <c r="B1425" s="212" t="s">
        <v>2484</v>
      </c>
      <c r="C1425" s="219" t="s">
        <v>2485</v>
      </c>
      <c r="D1425" s="212" t="s">
        <v>2473</v>
      </c>
      <c r="E1425" s="212" t="s">
        <v>2271</v>
      </c>
      <c r="F1425" s="221">
        <v>86.4</v>
      </c>
      <c r="G1425" s="220"/>
      <c r="H1425" s="214"/>
      <c r="I1425" s="212">
        <v>1</v>
      </c>
      <c r="J1425" s="212" t="s">
        <v>14</v>
      </c>
      <c r="K1425" s="212"/>
    </row>
    <row r="1426" spans="1:11">
      <c r="A1426" s="212">
        <v>310512011</v>
      </c>
      <c r="B1426" s="212" t="s">
        <v>2486</v>
      </c>
      <c r="C1426" s="219"/>
      <c r="D1426" s="212"/>
      <c r="E1426" s="212" t="s">
        <v>2281</v>
      </c>
      <c r="F1426" s="221">
        <v>27</v>
      </c>
      <c r="G1426" s="220"/>
      <c r="H1426" s="214"/>
      <c r="I1426" s="212">
        <v>1</v>
      </c>
      <c r="J1426" s="212" t="s">
        <v>14</v>
      </c>
      <c r="K1426" s="212"/>
    </row>
    <row r="1427" spans="1:11">
      <c r="A1427" s="212">
        <v>310513</v>
      </c>
      <c r="B1427" s="212" t="s">
        <v>2487</v>
      </c>
      <c r="C1427" s="219"/>
      <c r="D1427" s="212"/>
      <c r="E1427" s="212"/>
      <c r="F1427" s="213"/>
      <c r="G1427" s="220"/>
      <c r="H1427" s="214"/>
      <c r="I1427" s="212"/>
      <c r="J1427" s="212"/>
      <c r="K1427" s="212"/>
    </row>
    <row r="1428" ht="24" spans="1:11">
      <c r="A1428" s="212">
        <v>310513001</v>
      </c>
      <c r="B1428" s="212" t="s">
        <v>2488</v>
      </c>
      <c r="C1428" s="219" t="s">
        <v>2489</v>
      </c>
      <c r="D1428" s="212"/>
      <c r="E1428" s="212" t="s">
        <v>2281</v>
      </c>
      <c r="F1428" s="221">
        <v>2.2</v>
      </c>
      <c r="G1428" s="220"/>
      <c r="H1428" s="214"/>
      <c r="I1428" s="212">
        <v>1</v>
      </c>
      <c r="J1428" s="212" t="s">
        <v>14</v>
      </c>
      <c r="K1428" s="212"/>
    </row>
    <row r="1429" customHeight="1" spans="1:11">
      <c r="A1429" s="212">
        <v>310513002</v>
      </c>
      <c r="B1429" s="212" t="s">
        <v>2490</v>
      </c>
      <c r="C1429" s="219" t="s">
        <v>2491</v>
      </c>
      <c r="D1429" s="212"/>
      <c r="E1429" s="212" t="s">
        <v>2281</v>
      </c>
      <c r="F1429" s="221">
        <v>4.3</v>
      </c>
      <c r="G1429" s="220" t="s">
        <v>2492</v>
      </c>
      <c r="H1429" s="214"/>
      <c r="I1429" s="212">
        <v>1</v>
      </c>
      <c r="J1429" s="212" t="s">
        <v>14</v>
      </c>
      <c r="K1429" s="212"/>
    </row>
    <row r="1430" ht="37.5" customHeight="1" spans="1:11">
      <c r="A1430" s="212">
        <v>310513003</v>
      </c>
      <c r="B1430" s="212" t="s">
        <v>2493</v>
      </c>
      <c r="C1430" s="219" t="s">
        <v>2494</v>
      </c>
      <c r="D1430" s="212" t="s">
        <v>2495</v>
      </c>
      <c r="E1430" s="212" t="s">
        <v>2281</v>
      </c>
      <c r="F1430" s="221">
        <v>10.8</v>
      </c>
      <c r="G1430" s="220"/>
      <c r="H1430" s="214"/>
      <c r="I1430" s="212">
        <v>1</v>
      </c>
      <c r="J1430" s="212" t="s">
        <v>14</v>
      </c>
      <c r="K1430" s="212"/>
    </row>
    <row r="1431" spans="1:11">
      <c r="A1431" s="212">
        <v>310513004</v>
      </c>
      <c r="B1431" s="212" t="s">
        <v>2496</v>
      </c>
      <c r="C1431" s="219" t="s">
        <v>2497</v>
      </c>
      <c r="D1431" s="212"/>
      <c r="E1431" s="212" t="s">
        <v>2281</v>
      </c>
      <c r="F1431" s="221">
        <v>2.2</v>
      </c>
      <c r="G1431" s="220"/>
      <c r="H1431" s="214"/>
      <c r="I1431" s="212">
        <v>1</v>
      </c>
      <c r="J1431" s="212" t="s">
        <v>14</v>
      </c>
      <c r="K1431" s="212"/>
    </row>
    <row r="1432" s="198" customFormat="1" ht="21.75" customHeight="1" spans="1:11">
      <c r="A1432" s="212">
        <v>310513005</v>
      </c>
      <c r="B1432" s="212" t="s">
        <v>2498</v>
      </c>
      <c r="C1432" s="219" t="s">
        <v>2499</v>
      </c>
      <c r="D1432" s="212" t="s">
        <v>2363</v>
      </c>
      <c r="E1432" s="212" t="s">
        <v>2281</v>
      </c>
      <c r="F1432" s="221">
        <v>2.2</v>
      </c>
      <c r="G1432" s="220"/>
      <c r="H1432" s="214"/>
      <c r="I1432" s="212">
        <v>3</v>
      </c>
      <c r="J1432" s="212" t="s">
        <v>14</v>
      </c>
      <c r="K1432" s="212"/>
    </row>
    <row r="1433" customHeight="1" spans="1:11">
      <c r="A1433" s="212">
        <v>310513006</v>
      </c>
      <c r="B1433" s="212" t="s">
        <v>2500</v>
      </c>
      <c r="C1433" s="219" t="s">
        <v>2501</v>
      </c>
      <c r="D1433" s="212" t="s">
        <v>2502</v>
      </c>
      <c r="E1433" s="212" t="s">
        <v>2281</v>
      </c>
      <c r="F1433" s="221">
        <v>3.3</v>
      </c>
      <c r="G1433" s="220"/>
      <c r="H1433" s="214"/>
      <c r="I1433" s="212">
        <v>1</v>
      </c>
      <c r="J1433" s="212" t="s">
        <v>14</v>
      </c>
      <c r="K1433" s="212"/>
    </row>
    <row r="1434" spans="1:11">
      <c r="A1434" s="212">
        <v>310513007</v>
      </c>
      <c r="B1434" s="212" t="s">
        <v>2503</v>
      </c>
      <c r="C1434" s="219" t="s">
        <v>2504</v>
      </c>
      <c r="D1434" s="212" t="s">
        <v>2370</v>
      </c>
      <c r="E1434" s="212" t="s">
        <v>2281</v>
      </c>
      <c r="F1434" s="221">
        <v>8.7</v>
      </c>
      <c r="G1434" s="220"/>
      <c r="H1434" s="214"/>
      <c r="I1434" s="212">
        <v>1</v>
      </c>
      <c r="J1434" s="212" t="s">
        <v>14</v>
      </c>
      <c r="K1434" s="212"/>
    </row>
    <row r="1435" spans="1:11">
      <c r="A1435" s="212" t="s">
        <v>2505</v>
      </c>
      <c r="B1435" s="212" t="s">
        <v>2506</v>
      </c>
      <c r="C1435" s="219"/>
      <c r="D1435" s="212"/>
      <c r="E1435" s="212" t="s">
        <v>2281</v>
      </c>
      <c r="F1435" s="221">
        <v>8.7</v>
      </c>
      <c r="G1435" s="220"/>
      <c r="H1435" s="214"/>
      <c r="I1435" s="212">
        <v>1</v>
      </c>
      <c r="J1435" s="212" t="s">
        <v>14</v>
      </c>
      <c r="K1435" s="212"/>
    </row>
    <row r="1436" spans="1:11">
      <c r="A1436" s="212" t="s">
        <v>2507</v>
      </c>
      <c r="B1436" s="212" t="s">
        <v>2508</v>
      </c>
      <c r="C1436" s="219"/>
      <c r="D1436" s="212"/>
      <c r="E1436" s="212" t="s">
        <v>2281</v>
      </c>
      <c r="F1436" s="221">
        <v>8.7</v>
      </c>
      <c r="G1436" s="220"/>
      <c r="H1436" s="214"/>
      <c r="I1436" s="212">
        <v>1</v>
      </c>
      <c r="J1436" s="212" t="s">
        <v>14</v>
      </c>
      <c r="K1436" s="212"/>
    </row>
    <row r="1437" ht="28.5" customHeight="1" spans="1:11">
      <c r="A1437" s="212">
        <v>310513008</v>
      </c>
      <c r="B1437" s="212" t="s">
        <v>2509</v>
      </c>
      <c r="C1437" s="219" t="s">
        <v>2510</v>
      </c>
      <c r="D1437" s="212"/>
      <c r="E1437" s="212" t="s">
        <v>2281</v>
      </c>
      <c r="F1437" s="221">
        <v>6.5</v>
      </c>
      <c r="G1437" s="220" t="s">
        <v>2511</v>
      </c>
      <c r="H1437" s="214"/>
      <c r="I1437" s="212">
        <v>1</v>
      </c>
      <c r="J1437" s="212" t="s">
        <v>14</v>
      </c>
      <c r="K1437" s="212"/>
    </row>
    <row r="1438" spans="1:11">
      <c r="A1438" s="212">
        <v>310514</v>
      </c>
      <c r="B1438" s="212" t="s">
        <v>2512</v>
      </c>
      <c r="C1438" s="219"/>
      <c r="D1438" s="212"/>
      <c r="E1438" s="212" t="s">
        <v>21</v>
      </c>
      <c r="F1438" s="213"/>
      <c r="G1438" s="220"/>
      <c r="H1438" s="214"/>
      <c r="I1438" s="212"/>
      <c r="J1438" s="212"/>
      <c r="K1438" s="212"/>
    </row>
    <row r="1439" spans="1:11">
      <c r="A1439" s="212">
        <v>310514001</v>
      </c>
      <c r="B1439" s="212" t="s">
        <v>2513</v>
      </c>
      <c r="C1439" s="219"/>
      <c r="D1439" s="212"/>
      <c r="E1439" s="212" t="s">
        <v>21</v>
      </c>
      <c r="F1439" s="221">
        <v>10.8</v>
      </c>
      <c r="G1439" s="220"/>
      <c r="H1439" s="214"/>
      <c r="I1439" s="212">
        <v>1</v>
      </c>
      <c r="J1439" s="212" t="s">
        <v>14</v>
      </c>
      <c r="K1439" s="212"/>
    </row>
    <row r="1440" spans="1:11">
      <c r="A1440" s="212">
        <v>310514002</v>
      </c>
      <c r="B1440" s="212" t="s">
        <v>2514</v>
      </c>
      <c r="C1440" s="219"/>
      <c r="D1440" s="212" t="s">
        <v>2370</v>
      </c>
      <c r="E1440" s="212" t="s">
        <v>21</v>
      </c>
      <c r="F1440" s="221">
        <v>7.6</v>
      </c>
      <c r="G1440" s="220"/>
      <c r="H1440" s="214"/>
      <c r="I1440" s="212">
        <v>1</v>
      </c>
      <c r="J1440" s="212" t="s">
        <v>14</v>
      </c>
      <c r="K1440" s="212"/>
    </row>
    <row r="1441" ht="33" customHeight="1" spans="1:11">
      <c r="A1441" s="212">
        <v>310514003</v>
      </c>
      <c r="B1441" s="212" t="s">
        <v>2515</v>
      </c>
      <c r="C1441" s="219" t="s">
        <v>2516</v>
      </c>
      <c r="D1441" s="212"/>
      <c r="E1441" s="212" t="s">
        <v>21</v>
      </c>
      <c r="F1441" s="221">
        <v>8.7</v>
      </c>
      <c r="G1441" s="220"/>
      <c r="H1441" s="214"/>
      <c r="I1441" s="212">
        <v>1</v>
      </c>
      <c r="J1441" s="212" t="s">
        <v>14</v>
      </c>
      <c r="K1441" s="212"/>
    </row>
    <row r="1442" spans="1:11">
      <c r="A1442" s="212">
        <v>310515</v>
      </c>
      <c r="B1442" s="212" t="s">
        <v>2517</v>
      </c>
      <c r="C1442" s="219"/>
      <c r="D1442" s="212"/>
      <c r="E1442" s="212"/>
      <c r="F1442" s="213"/>
      <c r="G1442" s="220"/>
      <c r="H1442" s="214"/>
      <c r="I1442" s="212"/>
      <c r="J1442" s="212"/>
      <c r="K1442" s="212"/>
    </row>
    <row r="1443" spans="1:11">
      <c r="A1443" s="212">
        <v>310515001</v>
      </c>
      <c r="B1443" s="212" t="s">
        <v>2518</v>
      </c>
      <c r="C1443" s="219" t="s">
        <v>2519</v>
      </c>
      <c r="D1443" s="212"/>
      <c r="E1443" s="212" t="s">
        <v>21</v>
      </c>
      <c r="F1443" s="221">
        <v>32.4</v>
      </c>
      <c r="G1443" s="220"/>
      <c r="H1443" s="214"/>
      <c r="I1443" s="212">
        <v>1</v>
      </c>
      <c r="J1443" s="212" t="s">
        <v>14</v>
      </c>
      <c r="K1443" s="212"/>
    </row>
    <row r="1444" spans="1:11">
      <c r="A1444" s="212">
        <v>310515002</v>
      </c>
      <c r="B1444" s="212" t="s">
        <v>2520</v>
      </c>
      <c r="C1444" s="219" t="s">
        <v>2521</v>
      </c>
      <c r="D1444" s="212"/>
      <c r="E1444" s="212" t="s">
        <v>2281</v>
      </c>
      <c r="F1444" s="221">
        <v>10.8</v>
      </c>
      <c r="G1444" s="220"/>
      <c r="H1444" s="214"/>
      <c r="I1444" s="212">
        <v>1</v>
      </c>
      <c r="J1444" s="212" t="s">
        <v>14</v>
      </c>
      <c r="K1444" s="212"/>
    </row>
    <row r="1445" ht="23.25" customHeight="1" spans="1:11">
      <c r="A1445" s="212">
        <v>310515003</v>
      </c>
      <c r="B1445" s="212" t="s">
        <v>2522</v>
      </c>
      <c r="C1445" s="219" t="s">
        <v>2523</v>
      </c>
      <c r="D1445" s="212" t="s">
        <v>2524</v>
      </c>
      <c r="E1445" s="212" t="s">
        <v>2281</v>
      </c>
      <c r="F1445" s="221">
        <v>13</v>
      </c>
      <c r="G1445" s="220"/>
      <c r="H1445" s="214"/>
      <c r="I1445" s="212">
        <v>1</v>
      </c>
      <c r="J1445" s="212" t="s">
        <v>14</v>
      </c>
      <c r="K1445" s="212"/>
    </row>
    <row r="1446" spans="1:11">
      <c r="A1446" s="212">
        <v>310515004</v>
      </c>
      <c r="B1446" s="212" t="s">
        <v>2525</v>
      </c>
      <c r="C1446" s="219"/>
      <c r="D1446" s="212"/>
      <c r="E1446" s="212" t="s">
        <v>21</v>
      </c>
      <c r="F1446" s="221">
        <v>37.8</v>
      </c>
      <c r="G1446" s="220"/>
      <c r="H1446" s="214"/>
      <c r="I1446" s="212">
        <v>1</v>
      </c>
      <c r="J1446" s="212" t="s">
        <v>14</v>
      </c>
      <c r="K1446" s="212"/>
    </row>
    <row r="1447" spans="1:11">
      <c r="A1447" s="212">
        <v>310515005</v>
      </c>
      <c r="B1447" s="212" t="s">
        <v>2526</v>
      </c>
      <c r="C1447" s="219"/>
      <c r="D1447" s="212"/>
      <c r="E1447" s="212" t="s">
        <v>21</v>
      </c>
      <c r="F1447" s="221">
        <v>13</v>
      </c>
      <c r="G1447" s="220"/>
      <c r="H1447" s="214"/>
      <c r="I1447" s="212">
        <v>1</v>
      </c>
      <c r="J1447" s="212" t="s">
        <v>14</v>
      </c>
      <c r="K1447" s="212"/>
    </row>
    <row r="1448" ht="32.25" customHeight="1" spans="1:11">
      <c r="A1448" s="212">
        <v>310515006</v>
      </c>
      <c r="B1448" s="212" t="s">
        <v>2527</v>
      </c>
      <c r="C1448" s="219" t="s">
        <v>2528</v>
      </c>
      <c r="D1448" s="212"/>
      <c r="E1448" s="212" t="s">
        <v>21</v>
      </c>
      <c r="F1448" s="221">
        <v>6.5</v>
      </c>
      <c r="G1448" s="220"/>
      <c r="H1448" s="214"/>
      <c r="I1448" s="212">
        <v>1</v>
      </c>
      <c r="J1448" s="212" t="s">
        <v>14</v>
      </c>
      <c r="K1448" s="212"/>
    </row>
    <row r="1449" ht="49.5" customHeight="1" spans="1:11">
      <c r="A1449" s="212">
        <v>310515007</v>
      </c>
      <c r="B1449" s="212" t="s">
        <v>2529</v>
      </c>
      <c r="C1449" s="219" t="s">
        <v>2530</v>
      </c>
      <c r="D1449" s="212" t="s">
        <v>2363</v>
      </c>
      <c r="E1449" s="212" t="s">
        <v>21</v>
      </c>
      <c r="F1449" s="221">
        <v>21.6</v>
      </c>
      <c r="G1449" s="220"/>
      <c r="H1449" s="214"/>
      <c r="I1449" s="212">
        <v>1</v>
      </c>
      <c r="J1449" s="212" t="s">
        <v>14</v>
      </c>
      <c r="K1449" s="212"/>
    </row>
    <row r="1450" ht="33.75" customHeight="1" spans="1:11">
      <c r="A1450" s="212">
        <v>310515008</v>
      </c>
      <c r="B1450" s="212" t="s">
        <v>2531</v>
      </c>
      <c r="C1450" s="219" t="s">
        <v>2532</v>
      </c>
      <c r="D1450" s="212"/>
      <c r="E1450" s="212" t="s">
        <v>2533</v>
      </c>
      <c r="F1450" s="221">
        <v>21.6</v>
      </c>
      <c r="G1450" s="220"/>
      <c r="H1450" s="214"/>
      <c r="I1450" s="212">
        <v>1</v>
      </c>
      <c r="J1450" s="212" t="s">
        <v>14</v>
      </c>
      <c r="K1450" s="212"/>
    </row>
    <row r="1451" ht="22.5" customHeight="1" spans="1:11">
      <c r="A1451" s="212">
        <v>310516</v>
      </c>
      <c r="B1451" s="212" t="s">
        <v>2534</v>
      </c>
      <c r="C1451" s="219"/>
      <c r="D1451" s="212"/>
      <c r="E1451" s="212"/>
      <c r="F1451" s="213"/>
      <c r="G1451" s="220"/>
      <c r="H1451" s="214"/>
      <c r="I1451" s="212"/>
      <c r="J1451" s="212"/>
      <c r="K1451" s="212"/>
    </row>
    <row r="1452" ht="22.5" customHeight="1" spans="1:11">
      <c r="A1452" s="212">
        <v>310516001</v>
      </c>
      <c r="B1452" s="212" t="s">
        <v>2535</v>
      </c>
      <c r="C1452" s="219" t="s">
        <v>2536</v>
      </c>
      <c r="D1452" s="212"/>
      <c r="E1452" s="212" t="s">
        <v>373</v>
      </c>
      <c r="F1452" s="221">
        <v>17.3</v>
      </c>
      <c r="G1452" s="220"/>
      <c r="H1452" s="214"/>
      <c r="I1452" s="212">
        <v>1</v>
      </c>
      <c r="J1452" s="212" t="s">
        <v>14</v>
      </c>
      <c r="K1452" s="212"/>
    </row>
    <row r="1453" ht="22.5" customHeight="1" spans="1:11">
      <c r="A1453" s="212">
        <v>310516002</v>
      </c>
      <c r="B1453" s="212" t="s">
        <v>2537</v>
      </c>
      <c r="C1453" s="219"/>
      <c r="D1453" s="212"/>
      <c r="E1453" s="212" t="s">
        <v>373</v>
      </c>
      <c r="F1453" s="221">
        <v>16.2</v>
      </c>
      <c r="G1453" s="220"/>
      <c r="H1453" s="214"/>
      <c r="I1453" s="212">
        <v>1</v>
      </c>
      <c r="J1453" s="212" t="s">
        <v>14</v>
      </c>
      <c r="K1453" s="212"/>
    </row>
    <row r="1454" s="198" customFormat="1" ht="22.5" customHeight="1" spans="1:11">
      <c r="A1454" s="212">
        <v>310516003</v>
      </c>
      <c r="B1454" s="212" t="s">
        <v>2538</v>
      </c>
      <c r="C1454" s="219"/>
      <c r="D1454" s="212"/>
      <c r="E1454" s="212" t="s">
        <v>2539</v>
      </c>
      <c r="F1454" s="221">
        <v>10.8</v>
      </c>
      <c r="G1454" s="220"/>
      <c r="H1454" s="214"/>
      <c r="I1454" s="212">
        <v>1</v>
      </c>
      <c r="J1454" s="212" t="s">
        <v>14</v>
      </c>
      <c r="K1454" s="212"/>
    </row>
    <row r="1455" ht="36" customHeight="1" spans="1:11">
      <c r="A1455" s="212">
        <v>310516004</v>
      </c>
      <c r="B1455" s="212" t="s">
        <v>2540</v>
      </c>
      <c r="C1455" s="219" t="s">
        <v>2541</v>
      </c>
      <c r="D1455" s="212" t="s">
        <v>2363</v>
      </c>
      <c r="E1455" s="212" t="s">
        <v>373</v>
      </c>
      <c r="F1455" s="221">
        <v>486</v>
      </c>
      <c r="G1455" s="220"/>
      <c r="H1455" s="214"/>
      <c r="I1455" s="212">
        <v>1</v>
      </c>
      <c r="J1455" s="212" t="s">
        <v>14</v>
      </c>
      <c r="K1455" s="212"/>
    </row>
    <row r="1456" ht="72" customHeight="1" spans="1:11">
      <c r="A1456" s="212">
        <v>310517</v>
      </c>
      <c r="B1456" s="212" t="s">
        <v>2542</v>
      </c>
      <c r="C1456" s="219"/>
      <c r="D1456" s="233" t="s">
        <v>2543</v>
      </c>
      <c r="E1456" s="212"/>
      <c r="F1456" s="213"/>
      <c r="G1456" s="220"/>
      <c r="H1456" s="214"/>
      <c r="I1456" s="212"/>
      <c r="J1456" s="212"/>
      <c r="K1456" s="212"/>
    </row>
    <row r="1457" ht="44.25" customHeight="1" spans="1:11">
      <c r="A1457" s="212">
        <v>310517001</v>
      </c>
      <c r="B1457" s="212" t="s">
        <v>2544</v>
      </c>
      <c r="C1457" s="219" t="s">
        <v>2545</v>
      </c>
      <c r="D1457" s="212"/>
      <c r="E1457" s="212" t="s">
        <v>2281</v>
      </c>
      <c r="F1457" s="221">
        <v>64.8</v>
      </c>
      <c r="G1457" s="220" t="s">
        <v>2546</v>
      </c>
      <c r="H1457" s="214"/>
      <c r="I1457" s="212">
        <v>1</v>
      </c>
      <c r="J1457" s="212" t="s">
        <v>14</v>
      </c>
      <c r="K1457" s="212"/>
    </row>
    <row r="1458" ht="53.25" customHeight="1" spans="1:11">
      <c r="A1458" s="312" t="s">
        <v>2547</v>
      </c>
      <c r="B1458" s="212" t="s">
        <v>2548</v>
      </c>
      <c r="C1458" s="219" t="s">
        <v>2549</v>
      </c>
      <c r="D1458" s="212" t="s">
        <v>2550</v>
      </c>
      <c r="E1458" s="212" t="s">
        <v>2551</v>
      </c>
      <c r="F1458" s="221">
        <v>890</v>
      </c>
      <c r="G1458" s="219" t="s">
        <v>2552</v>
      </c>
      <c r="H1458" s="219"/>
      <c r="I1458" s="212">
        <v>3</v>
      </c>
      <c r="J1458" s="212"/>
      <c r="K1458" s="212" t="s">
        <v>14</v>
      </c>
    </row>
    <row r="1459" ht="60" customHeight="1" spans="1:11">
      <c r="A1459" s="312" t="s">
        <v>2553</v>
      </c>
      <c r="B1459" s="212" t="s">
        <v>2554</v>
      </c>
      <c r="C1459" s="219" t="s">
        <v>2555</v>
      </c>
      <c r="D1459" s="212" t="s">
        <v>2550</v>
      </c>
      <c r="E1459" s="212" t="s">
        <v>2551</v>
      </c>
      <c r="F1459" s="221">
        <v>810</v>
      </c>
      <c r="G1459" s="219" t="s">
        <v>2552</v>
      </c>
      <c r="H1459" s="219"/>
      <c r="I1459" s="212">
        <v>3</v>
      </c>
      <c r="J1459" s="212"/>
      <c r="K1459" s="212" t="s">
        <v>14</v>
      </c>
    </row>
    <row r="1460" ht="60" customHeight="1" spans="1:11">
      <c r="A1460" s="312" t="s">
        <v>2556</v>
      </c>
      <c r="B1460" s="212" t="s">
        <v>2557</v>
      </c>
      <c r="C1460" s="219" t="s">
        <v>2558</v>
      </c>
      <c r="D1460" s="212" t="s">
        <v>2559</v>
      </c>
      <c r="E1460" s="212" t="s">
        <v>2470</v>
      </c>
      <c r="F1460" s="221">
        <v>4860</v>
      </c>
      <c r="G1460" s="219" t="s">
        <v>2560</v>
      </c>
      <c r="H1460" s="219"/>
      <c r="I1460" s="212">
        <v>3</v>
      </c>
      <c r="J1460" s="212"/>
      <c r="K1460" s="212" t="s">
        <v>14</v>
      </c>
    </row>
    <row r="1461" ht="84" spans="1:11">
      <c r="A1461" s="312" t="s">
        <v>2561</v>
      </c>
      <c r="B1461" s="212" t="s">
        <v>2562</v>
      </c>
      <c r="C1461" s="219" t="s">
        <v>2563</v>
      </c>
      <c r="D1461" s="212"/>
      <c r="E1461" s="212" t="s">
        <v>1672</v>
      </c>
      <c r="F1461" s="221">
        <v>211</v>
      </c>
      <c r="G1461" s="220"/>
      <c r="H1461" s="214"/>
      <c r="I1461" s="212">
        <v>3</v>
      </c>
      <c r="J1461" s="212"/>
      <c r="K1461" s="212" t="s">
        <v>14</v>
      </c>
    </row>
    <row r="1462" ht="53.25" customHeight="1" spans="1:11">
      <c r="A1462" s="212">
        <v>310517002</v>
      </c>
      <c r="B1462" s="212" t="s">
        <v>2564</v>
      </c>
      <c r="C1462" s="219" t="s">
        <v>2565</v>
      </c>
      <c r="D1462" s="212"/>
      <c r="E1462" s="212" t="s">
        <v>2281</v>
      </c>
      <c r="F1462" s="221">
        <v>97.2</v>
      </c>
      <c r="G1462" s="220"/>
      <c r="H1462" s="214"/>
      <c r="I1462" s="212">
        <v>1</v>
      </c>
      <c r="J1462" s="212" t="s">
        <v>14</v>
      </c>
      <c r="K1462" s="212"/>
    </row>
    <row r="1463" ht="43.5" customHeight="1" spans="1:11">
      <c r="A1463" s="212">
        <v>310517003</v>
      </c>
      <c r="B1463" s="212" t="s">
        <v>2566</v>
      </c>
      <c r="C1463" s="219" t="s">
        <v>2567</v>
      </c>
      <c r="D1463" s="212"/>
      <c r="E1463" s="212" t="s">
        <v>2281</v>
      </c>
      <c r="F1463" s="221">
        <v>64.8</v>
      </c>
      <c r="G1463" s="220"/>
      <c r="H1463" s="214"/>
      <c r="I1463" s="212">
        <v>1</v>
      </c>
      <c r="J1463" s="212" t="s">
        <v>14</v>
      </c>
      <c r="K1463" s="212"/>
    </row>
    <row r="1464" ht="39.75" customHeight="1" spans="1:11">
      <c r="A1464" s="212">
        <v>310517004</v>
      </c>
      <c r="B1464" s="212" t="s">
        <v>2568</v>
      </c>
      <c r="C1464" s="219" t="s">
        <v>2569</v>
      </c>
      <c r="D1464" s="212"/>
      <c r="E1464" s="212" t="s">
        <v>2281</v>
      </c>
      <c r="F1464" s="221">
        <v>91.8</v>
      </c>
      <c r="G1464" s="220"/>
      <c r="H1464" s="214"/>
      <c r="I1464" s="212">
        <v>1</v>
      </c>
      <c r="J1464" s="212" t="s">
        <v>14</v>
      </c>
      <c r="K1464" s="212"/>
    </row>
    <row r="1465" ht="55.5" customHeight="1" spans="1:11">
      <c r="A1465" s="212">
        <v>310517005</v>
      </c>
      <c r="B1465" s="212" t="s">
        <v>2570</v>
      </c>
      <c r="C1465" s="219" t="s">
        <v>2571</v>
      </c>
      <c r="D1465" s="212"/>
      <c r="E1465" s="212" t="s">
        <v>2281</v>
      </c>
      <c r="F1465" s="221">
        <v>97.2</v>
      </c>
      <c r="G1465" s="220" t="s">
        <v>2572</v>
      </c>
      <c r="H1465" s="214"/>
      <c r="I1465" s="212">
        <v>1</v>
      </c>
      <c r="J1465" s="212" t="s">
        <v>14</v>
      </c>
      <c r="K1465" s="212"/>
    </row>
    <row r="1466" ht="82.5" customHeight="1" spans="1:11">
      <c r="A1466" s="212">
        <v>310517006</v>
      </c>
      <c r="B1466" s="212" t="s">
        <v>2573</v>
      </c>
      <c r="C1466" s="219" t="s">
        <v>2574</v>
      </c>
      <c r="D1466" s="212"/>
      <c r="E1466" s="212" t="s">
        <v>2281</v>
      </c>
      <c r="F1466" s="221">
        <v>129.6</v>
      </c>
      <c r="G1466" s="220" t="s">
        <v>2575</v>
      </c>
      <c r="H1466" s="214"/>
      <c r="I1466" s="212">
        <v>1</v>
      </c>
      <c r="J1466" s="212" t="s">
        <v>14</v>
      </c>
      <c r="K1466" s="212"/>
    </row>
    <row r="1467" ht="46.5" customHeight="1" spans="1:11">
      <c r="A1467" s="212">
        <v>310517007</v>
      </c>
      <c r="B1467" s="212" t="s">
        <v>2576</v>
      </c>
      <c r="C1467" s="219" t="s">
        <v>2577</v>
      </c>
      <c r="D1467" s="212"/>
      <c r="E1467" s="212" t="s">
        <v>21</v>
      </c>
      <c r="F1467" s="221">
        <v>75.6</v>
      </c>
      <c r="G1467" s="220"/>
      <c r="H1467" s="214"/>
      <c r="I1467" s="212">
        <v>1</v>
      </c>
      <c r="J1467" s="212" t="s">
        <v>14</v>
      </c>
      <c r="K1467" s="212"/>
    </row>
    <row r="1468" ht="70.5" customHeight="1" spans="1:11">
      <c r="A1468" s="212">
        <v>310517008</v>
      </c>
      <c r="B1468" s="212" t="s">
        <v>2578</v>
      </c>
      <c r="C1468" s="219" t="s">
        <v>2579</v>
      </c>
      <c r="D1468" s="212"/>
      <c r="E1468" s="212" t="s">
        <v>21</v>
      </c>
      <c r="F1468" s="221">
        <v>129.6</v>
      </c>
      <c r="G1468" s="220" t="s">
        <v>2580</v>
      </c>
      <c r="H1468" s="214"/>
      <c r="I1468" s="212">
        <v>1</v>
      </c>
      <c r="J1468" s="212" t="s">
        <v>14</v>
      </c>
      <c r="K1468" s="212"/>
    </row>
    <row r="1469" ht="55.5" customHeight="1" spans="1:11">
      <c r="A1469" s="212">
        <v>310517009</v>
      </c>
      <c r="B1469" s="212" t="s">
        <v>2581</v>
      </c>
      <c r="C1469" s="219" t="s">
        <v>2582</v>
      </c>
      <c r="D1469" s="212"/>
      <c r="E1469" s="212" t="s">
        <v>21</v>
      </c>
      <c r="F1469" s="221">
        <v>8.7</v>
      </c>
      <c r="G1469" s="220"/>
      <c r="H1469" s="214"/>
      <c r="I1469" s="212">
        <v>1</v>
      </c>
      <c r="J1469" s="212" t="s">
        <v>14</v>
      </c>
      <c r="K1469" s="212"/>
    </row>
    <row r="1470" s="198" customFormat="1" ht="117.75" customHeight="1" spans="1:11">
      <c r="A1470" s="212">
        <v>310518</v>
      </c>
      <c r="B1470" s="212" t="s">
        <v>2583</v>
      </c>
      <c r="C1470" s="219"/>
      <c r="D1470" s="212" t="s">
        <v>2584</v>
      </c>
      <c r="E1470" s="212"/>
      <c r="F1470" s="213"/>
      <c r="G1470" s="220"/>
      <c r="H1470" s="214"/>
      <c r="I1470" s="212"/>
      <c r="J1470" s="212"/>
      <c r="K1470" s="212"/>
    </row>
    <row r="1471" ht="39" customHeight="1" spans="1:11">
      <c r="A1471" s="212">
        <v>310518001</v>
      </c>
      <c r="B1471" s="212" t="s">
        <v>2585</v>
      </c>
      <c r="C1471" s="219" t="s">
        <v>2586</v>
      </c>
      <c r="D1471" s="212"/>
      <c r="E1471" s="212" t="s">
        <v>2281</v>
      </c>
      <c r="F1471" s="221">
        <v>43.2</v>
      </c>
      <c r="G1471" s="220" t="s">
        <v>2587</v>
      </c>
      <c r="H1471" s="214"/>
      <c r="I1471" s="212">
        <v>3</v>
      </c>
      <c r="J1471" s="212" t="s">
        <v>14</v>
      </c>
      <c r="K1471" s="212"/>
    </row>
    <row r="1472" ht="96.75" customHeight="1" spans="1:11">
      <c r="A1472" s="212">
        <v>310518002</v>
      </c>
      <c r="B1472" s="212" t="s">
        <v>2588</v>
      </c>
      <c r="C1472" s="219" t="s">
        <v>2589</v>
      </c>
      <c r="D1472" s="212"/>
      <c r="E1472" s="212" t="s">
        <v>2281</v>
      </c>
      <c r="F1472" s="221">
        <v>70.2</v>
      </c>
      <c r="G1472" s="220" t="s">
        <v>2587</v>
      </c>
      <c r="H1472" s="214"/>
      <c r="I1472" s="212">
        <v>3</v>
      </c>
      <c r="J1472" s="212" t="s">
        <v>14</v>
      </c>
      <c r="K1472" s="212"/>
    </row>
    <row r="1473" ht="90.75" customHeight="1" spans="1:11">
      <c r="A1473" s="212">
        <v>310518003</v>
      </c>
      <c r="B1473" s="212" t="s">
        <v>2590</v>
      </c>
      <c r="C1473" s="219" t="s">
        <v>2591</v>
      </c>
      <c r="D1473" s="212"/>
      <c r="E1473" s="212" t="s">
        <v>2281</v>
      </c>
      <c r="F1473" s="221">
        <v>237.6</v>
      </c>
      <c r="G1473" s="220" t="s">
        <v>2592</v>
      </c>
      <c r="H1473" s="214"/>
      <c r="I1473" s="212">
        <v>3</v>
      </c>
      <c r="J1473" s="212" t="s">
        <v>14</v>
      </c>
      <c r="K1473" s="212"/>
    </row>
    <row r="1474" ht="44.25" customHeight="1" spans="1:11">
      <c r="A1474" s="212">
        <v>310518004</v>
      </c>
      <c r="B1474" s="212" t="s">
        <v>2593</v>
      </c>
      <c r="C1474" s="219" t="s">
        <v>2594</v>
      </c>
      <c r="D1474" s="212"/>
      <c r="E1474" s="212" t="s">
        <v>2281</v>
      </c>
      <c r="F1474" s="221">
        <v>54</v>
      </c>
      <c r="G1474" s="220" t="s">
        <v>2592</v>
      </c>
      <c r="H1474" s="214"/>
      <c r="I1474" s="212">
        <v>3</v>
      </c>
      <c r="J1474" s="212" t="s">
        <v>14</v>
      </c>
      <c r="K1474" s="212"/>
    </row>
    <row r="1475" ht="63" customHeight="1" spans="1:11">
      <c r="A1475" s="212">
        <v>310518005</v>
      </c>
      <c r="B1475" s="212" t="s">
        <v>2595</v>
      </c>
      <c r="C1475" s="219" t="s">
        <v>2596</v>
      </c>
      <c r="D1475" s="212"/>
      <c r="E1475" s="212" t="s">
        <v>2281</v>
      </c>
      <c r="F1475" s="221">
        <v>43.2</v>
      </c>
      <c r="G1475" s="220" t="s">
        <v>2592</v>
      </c>
      <c r="H1475" s="214"/>
      <c r="I1475" s="212">
        <v>3</v>
      </c>
      <c r="J1475" s="212" t="s">
        <v>14</v>
      </c>
      <c r="K1475" s="212"/>
    </row>
    <row r="1476" ht="81.75" customHeight="1" spans="1:11">
      <c r="A1476" s="212">
        <v>310518006</v>
      </c>
      <c r="B1476" s="212" t="s">
        <v>2597</v>
      </c>
      <c r="C1476" s="219" t="s">
        <v>2598</v>
      </c>
      <c r="D1476" s="212"/>
      <c r="E1476" s="212" t="s">
        <v>2281</v>
      </c>
      <c r="F1476" s="221">
        <v>118.8</v>
      </c>
      <c r="G1476" s="220" t="s">
        <v>2599</v>
      </c>
      <c r="H1476" s="214"/>
      <c r="I1476" s="212">
        <v>3</v>
      </c>
      <c r="J1476" s="212" t="s">
        <v>14</v>
      </c>
      <c r="K1476" s="212"/>
    </row>
    <row r="1477" ht="69" customHeight="1" spans="1:11">
      <c r="A1477" s="212">
        <v>310518007</v>
      </c>
      <c r="B1477" s="212" t="s">
        <v>2600</v>
      </c>
      <c r="C1477" s="219" t="s">
        <v>2601</v>
      </c>
      <c r="D1477" s="212" t="s">
        <v>2602</v>
      </c>
      <c r="E1477" s="212" t="s">
        <v>2271</v>
      </c>
      <c r="F1477" s="221">
        <v>259.2</v>
      </c>
      <c r="G1477" s="220"/>
      <c r="H1477" s="214"/>
      <c r="I1477" s="212">
        <v>3</v>
      </c>
      <c r="J1477" s="212" t="s">
        <v>14</v>
      </c>
      <c r="K1477" s="212"/>
    </row>
    <row r="1478" spans="1:11">
      <c r="A1478" s="212">
        <v>310519</v>
      </c>
      <c r="B1478" s="212" t="s">
        <v>2603</v>
      </c>
      <c r="C1478" s="219"/>
      <c r="D1478" s="212"/>
      <c r="E1478" s="212"/>
      <c r="F1478" s="213"/>
      <c r="G1478" s="220"/>
      <c r="H1478" s="214"/>
      <c r="I1478" s="212"/>
      <c r="J1478" s="212"/>
      <c r="K1478" s="212"/>
    </row>
    <row r="1479" ht="60" spans="1:11">
      <c r="A1479" s="312" t="s">
        <v>2604</v>
      </c>
      <c r="B1479" s="212" t="s">
        <v>2605</v>
      </c>
      <c r="C1479" s="219" t="s">
        <v>2606</v>
      </c>
      <c r="D1479" s="212" t="s">
        <v>2607</v>
      </c>
      <c r="E1479" s="212" t="s">
        <v>2551</v>
      </c>
      <c r="F1479" s="221">
        <v>300</v>
      </c>
      <c r="G1479" s="234"/>
      <c r="H1479" s="257"/>
      <c r="I1479" s="212">
        <v>3</v>
      </c>
      <c r="J1479" s="212"/>
      <c r="K1479" s="212" t="s">
        <v>14</v>
      </c>
    </row>
    <row r="1480" customHeight="1" spans="1:11">
      <c r="A1480" s="212">
        <v>310519001</v>
      </c>
      <c r="B1480" s="212" t="s">
        <v>2608</v>
      </c>
      <c r="C1480" s="219" t="s">
        <v>2609</v>
      </c>
      <c r="D1480" s="212"/>
      <c r="E1480" s="212" t="s">
        <v>2281</v>
      </c>
      <c r="F1480" s="221">
        <v>6.5</v>
      </c>
      <c r="G1480" s="220" t="s">
        <v>2610</v>
      </c>
      <c r="H1480" s="214"/>
      <c r="I1480" s="212">
        <v>3</v>
      </c>
      <c r="J1480" s="212" t="s">
        <v>14</v>
      </c>
      <c r="K1480" s="212"/>
    </row>
    <row r="1481" spans="1:11">
      <c r="A1481" s="212">
        <v>310519002</v>
      </c>
      <c r="B1481" s="212" t="s">
        <v>2611</v>
      </c>
      <c r="C1481" s="219" t="s">
        <v>2612</v>
      </c>
      <c r="D1481" s="212"/>
      <c r="E1481" s="212" t="s">
        <v>2281</v>
      </c>
      <c r="F1481" s="221">
        <v>6.5</v>
      </c>
      <c r="G1481" s="220"/>
      <c r="H1481" s="214"/>
      <c r="I1481" s="212">
        <v>3</v>
      </c>
      <c r="J1481" s="212" t="s">
        <v>14</v>
      </c>
      <c r="K1481" s="212"/>
    </row>
    <row r="1482" ht="26.25" customHeight="1" spans="1:11">
      <c r="A1482" s="212">
        <v>310519003</v>
      </c>
      <c r="B1482" s="212" t="s">
        <v>2613</v>
      </c>
      <c r="C1482" s="219" t="s">
        <v>2614</v>
      </c>
      <c r="D1482" s="212" t="s">
        <v>2615</v>
      </c>
      <c r="E1482" s="261" t="s">
        <v>2616</v>
      </c>
      <c r="F1482" s="221">
        <v>6.5</v>
      </c>
      <c r="G1482" s="220" t="s">
        <v>2617</v>
      </c>
      <c r="H1482" s="214"/>
      <c r="I1482" s="212">
        <v>3</v>
      </c>
      <c r="J1482" s="212" t="s">
        <v>14</v>
      </c>
      <c r="K1482" s="212"/>
    </row>
    <row r="1483" spans="1:11">
      <c r="A1483" s="212">
        <v>310519004</v>
      </c>
      <c r="B1483" s="212" t="s">
        <v>2618</v>
      </c>
      <c r="C1483" s="219" t="s">
        <v>2619</v>
      </c>
      <c r="D1483" s="212" t="s">
        <v>2363</v>
      </c>
      <c r="E1483" s="212" t="s">
        <v>2281</v>
      </c>
      <c r="F1483" s="221">
        <v>21.6</v>
      </c>
      <c r="G1483" s="220"/>
      <c r="H1483" s="214"/>
      <c r="I1483" s="212">
        <v>3</v>
      </c>
      <c r="J1483" s="212" t="s">
        <v>14</v>
      </c>
      <c r="K1483" s="212"/>
    </row>
    <row r="1484" spans="1:11">
      <c r="A1484" s="212">
        <v>310519005</v>
      </c>
      <c r="B1484" s="212" t="s">
        <v>2620</v>
      </c>
      <c r="C1484" s="219" t="s">
        <v>2621</v>
      </c>
      <c r="D1484" s="212" t="s">
        <v>2363</v>
      </c>
      <c r="E1484" s="212" t="s">
        <v>2281</v>
      </c>
      <c r="F1484" s="221">
        <v>32.4</v>
      </c>
      <c r="G1484" s="220"/>
      <c r="H1484" s="214"/>
      <c r="I1484" s="212">
        <v>3</v>
      </c>
      <c r="J1484" s="212" t="s">
        <v>14</v>
      </c>
      <c r="K1484" s="212"/>
    </row>
    <row r="1485" ht="30" customHeight="1" spans="1:11">
      <c r="A1485" s="212">
        <v>310519006</v>
      </c>
      <c r="B1485" s="212" t="s">
        <v>2622</v>
      </c>
      <c r="C1485" s="219" t="s">
        <v>2623</v>
      </c>
      <c r="D1485" s="212"/>
      <c r="E1485" s="212" t="s">
        <v>21</v>
      </c>
      <c r="F1485" s="221">
        <v>13</v>
      </c>
      <c r="G1485" s="220"/>
      <c r="H1485" s="214"/>
      <c r="I1485" s="212">
        <v>3</v>
      </c>
      <c r="J1485" s="212" t="s">
        <v>14</v>
      </c>
      <c r="K1485" s="212"/>
    </row>
    <row r="1486" ht="30.75" customHeight="1" spans="1:11">
      <c r="A1486" s="212">
        <v>310519007</v>
      </c>
      <c r="B1486" s="212" t="s">
        <v>2624</v>
      </c>
      <c r="C1486" s="219" t="s">
        <v>2625</v>
      </c>
      <c r="D1486" s="212" t="s">
        <v>2626</v>
      </c>
      <c r="E1486" s="212" t="s">
        <v>21</v>
      </c>
      <c r="F1486" s="221">
        <v>7.6</v>
      </c>
      <c r="G1486" s="220"/>
      <c r="H1486" s="214"/>
      <c r="I1486" s="212">
        <v>3</v>
      </c>
      <c r="J1486" s="212" t="s">
        <v>14</v>
      </c>
      <c r="K1486" s="212"/>
    </row>
    <row r="1487" spans="1:11">
      <c r="A1487" s="212">
        <v>310519008</v>
      </c>
      <c r="B1487" s="212" t="s">
        <v>2627</v>
      </c>
      <c r="C1487" s="219"/>
      <c r="D1487" s="212"/>
      <c r="E1487" s="212" t="s">
        <v>21</v>
      </c>
      <c r="F1487" s="221">
        <v>24</v>
      </c>
      <c r="G1487" s="220"/>
      <c r="H1487" s="214"/>
      <c r="I1487" s="212">
        <v>3</v>
      </c>
      <c r="J1487" s="212" t="s">
        <v>14</v>
      </c>
      <c r="K1487" s="212"/>
    </row>
    <row r="1488" spans="1:11">
      <c r="A1488" s="212">
        <v>310519009</v>
      </c>
      <c r="B1488" s="212" t="s">
        <v>2628</v>
      </c>
      <c r="C1488" s="219"/>
      <c r="D1488" s="212" t="s">
        <v>2629</v>
      </c>
      <c r="E1488" s="212" t="s">
        <v>2281</v>
      </c>
      <c r="F1488" s="221">
        <v>16.2</v>
      </c>
      <c r="G1488" s="220"/>
      <c r="H1488" s="214"/>
      <c r="I1488" s="212">
        <v>3</v>
      </c>
      <c r="J1488" s="212" t="s">
        <v>14</v>
      </c>
      <c r="K1488" s="212"/>
    </row>
    <row r="1489" ht="24.75" customHeight="1" spans="1:11">
      <c r="A1489" s="212">
        <v>310519010</v>
      </c>
      <c r="B1489" s="212" t="s">
        <v>2630</v>
      </c>
      <c r="C1489" s="219" t="s">
        <v>2631</v>
      </c>
      <c r="D1489" s="212" t="s">
        <v>2632</v>
      </c>
      <c r="E1489" s="212" t="s">
        <v>21</v>
      </c>
      <c r="F1489" s="221">
        <v>16.2</v>
      </c>
      <c r="G1489" s="220"/>
      <c r="H1489" s="214"/>
      <c r="I1489" s="212">
        <v>3</v>
      </c>
      <c r="J1489" s="212" t="s">
        <v>14</v>
      </c>
      <c r="K1489" s="212"/>
    </row>
    <row r="1490" ht="23.25" customHeight="1" spans="1:11">
      <c r="A1490" s="212">
        <v>310519011</v>
      </c>
      <c r="B1490" s="212" t="s">
        <v>2633</v>
      </c>
      <c r="C1490" s="219" t="s">
        <v>2634</v>
      </c>
      <c r="D1490" s="212" t="s">
        <v>2394</v>
      </c>
      <c r="E1490" s="212" t="s">
        <v>21</v>
      </c>
      <c r="F1490" s="221">
        <v>16.2</v>
      </c>
      <c r="G1490" s="220"/>
      <c r="H1490" s="214"/>
      <c r="I1490" s="212">
        <v>3</v>
      </c>
      <c r="J1490" s="212" t="s">
        <v>14</v>
      </c>
      <c r="K1490" s="212"/>
    </row>
    <row r="1491" ht="62.25" customHeight="1" spans="1:11">
      <c r="A1491" s="212">
        <v>310519012</v>
      </c>
      <c r="B1491" s="212" t="s">
        <v>2635</v>
      </c>
      <c r="C1491" s="219" t="s">
        <v>2636</v>
      </c>
      <c r="D1491" s="212" t="s">
        <v>2637</v>
      </c>
      <c r="E1491" s="212" t="s">
        <v>2638</v>
      </c>
      <c r="F1491" s="221">
        <v>8.7</v>
      </c>
      <c r="G1491" s="220"/>
      <c r="H1491" s="214"/>
      <c r="I1491" s="212">
        <v>3</v>
      </c>
      <c r="J1491" s="212" t="s">
        <v>14</v>
      </c>
      <c r="K1491" s="212"/>
    </row>
    <row r="1492" ht="64.5" customHeight="1" spans="1:11">
      <c r="A1492" s="212">
        <v>310519013</v>
      </c>
      <c r="B1492" s="212" t="s">
        <v>2639</v>
      </c>
      <c r="C1492" s="219" t="s">
        <v>2640</v>
      </c>
      <c r="D1492" s="212" t="s">
        <v>2641</v>
      </c>
      <c r="E1492" s="212" t="s">
        <v>2642</v>
      </c>
      <c r="F1492" s="221">
        <v>10.8</v>
      </c>
      <c r="G1492" s="220"/>
      <c r="H1492" s="214"/>
      <c r="I1492" s="212">
        <v>3</v>
      </c>
      <c r="J1492" s="212" t="s">
        <v>14</v>
      </c>
      <c r="K1492" s="212"/>
    </row>
    <row r="1493" ht="32.25" customHeight="1" spans="1:11">
      <c r="A1493" s="212">
        <v>310519014</v>
      </c>
      <c r="B1493" s="212" t="s">
        <v>2643</v>
      </c>
      <c r="C1493" s="219"/>
      <c r="D1493" s="212" t="s">
        <v>2644</v>
      </c>
      <c r="E1493" s="212" t="s">
        <v>2645</v>
      </c>
      <c r="F1493" s="221">
        <v>27</v>
      </c>
      <c r="G1493" s="220"/>
      <c r="H1493" s="214"/>
      <c r="I1493" s="212">
        <v>3</v>
      </c>
      <c r="J1493" s="212" t="s">
        <v>14</v>
      </c>
      <c r="K1493" s="212"/>
    </row>
    <row r="1494" ht="78" customHeight="1" spans="1:11">
      <c r="A1494" s="212">
        <v>310519015</v>
      </c>
      <c r="B1494" s="212" t="s">
        <v>2646</v>
      </c>
      <c r="C1494" s="219"/>
      <c r="D1494" s="212" t="s">
        <v>2647</v>
      </c>
      <c r="E1494" s="212" t="s">
        <v>21</v>
      </c>
      <c r="F1494" s="221">
        <v>10.8</v>
      </c>
      <c r="G1494" s="220"/>
      <c r="H1494" s="214"/>
      <c r="I1494" s="212">
        <v>3</v>
      </c>
      <c r="J1494" s="212" t="s">
        <v>14</v>
      </c>
      <c r="K1494" s="212"/>
    </row>
    <row r="1495" ht="25.5" customHeight="1" spans="1:11">
      <c r="A1495" s="212">
        <v>310519016</v>
      </c>
      <c r="B1495" s="212" t="s">
        <v>2648</v>
      </c>
      <c r="C1495" s="219"/>
      <c r="D1495" s="212"/>
      <c r="E1495" s="212" t="s">
        <v>21</v>
      </c>
      <c r="F1495" s="221">
        <v>32.4</v>
      </c>
      <c r="G1495" s="220"/>
      <c r="H1495" s="214"/>
      <c r="I1495" s="212">
        <v>3</v>
      </c>
      <c r="J1495" s="212" t="s">
        <v>14</v>
      </c>
      <c r="K1495" s="212"/>
    </row>
    <row r="1496" ht="80.25" customHeight="1" spans="1:11">
      <c r="A1496" s="212">
        <v>310519017</v>
      </c>
      <c r="B1496" s="212" t="s">
        <v>2649</v>
      </c>
      <c r="C1496" s="219" t="s">
        <v>2650</v>
      </c>
      <c r="D1496" s="212" t="s">
        <v>2651</v>
      </c>
      <c r="E1496" s="212" t="s">
        <v>21</v>
      </c>
      <c r="F1496" s="221">
        <v>54</v>
      </c>
      <c r="G1496" s="220"/>
      <c r="H1496" s="214"/>
      <c r="I1496" s="212">
        <v>3</v>
      </c>
      <c r="J1496" s="212" t="s">
        <v>14</v>
      </c>
      <c r="K1496" s="212"/>
    </row>
    <row r="1497" ht="48.75" customHeight="1" spans="1:11">
      <c r="A1497" s="212">
        <v>310519018</v>
      </c>
      <c r="B1497" s="212" t="s">
        <v>2652</v>
      </c>
      <c r="C1497" s="219"/>
      <c r="D1497" s="212" t="s">
        <v>2653</v>
      </c>
      <c r="E1497" s="212" t="s">
        <v>21</v>
      </c>
      <c r="F1497" s="221">
        <v>21.6</v>
      </c>
      <c r="G1497" s="220"/>
      <c r="H1497" s="214"/>
      <c r="I1497" s="212">
        <v>3</v>
      </c>
      <c r="J1497" s="212" t="s">
        <v>14</v>
      </c>
      <c r="K1497" s="212"/>
    </row>
    <row r="1498" ht="37.5" customHeight="1" spans="1:11">
      <c r="A1498" s="212">
        <v>310519019</v>
      </c>
      <c r="B1498" s="212" t="s">
        <v>2654</v>
      </c>
      <c r="C1498" s="219"/>
      <c r="D1498" s="212" t="s">
        <v>2655</v>
      </c>
      <c r="E1498" s="212" t="s">
        <v>21</v>
      </c>
      <c r="F1498" s="221">
        <v>10.8</v>
      </c>
      <c r="G1498" s="220"/>
      <c r="H1498" s="214"/>
      <c r="I1498" s="212">
        <v>3</v>
      </c>
      <c r="J1498" s="212" t="s">
        <v>14</v>
      </c>
      <c r="K1498" s="212"/>
    </row>
    <row r="1499" spans="1:11">
      <c r="A1499" s="212">
        <v>310519020</v>
      </c>
      <c r="B1499" s="212" t="s">
        <v>2656</v>
      </c>
      <c r="C1499" s="219"/>
      <c r="D1499" s="212"/>
      <c r="E1499" s="212" t="s">
        <v>2281</v>
      </c>
      <c r="F1499" s="221">
        <v>13</v>
      </c>
      <c r="G1499" s="220"/>
      <c r="H1499" s="214"/>
      <c r="I1499" s="212">
        <v>3</v>
      </c>
      <c r="J1499" s="212" t="s">
        <v>14</v>
      </c>
      <c r="K1499" s="212"/>
    </row>
    <row r="1500" spans="1:11">
      <c r="A1500" s="212">
        <v>310519021</v>
      </c>
      <c r="B1500" s="212" t="s">
        <v>2657</v>
      </c>
      <c r="C1500" s="219"/>
      <c r="D1500" s="212"/>
      <c r="E1500" s="212" t="s">
        <v>2281</v>
      </c>
      <c r="F1500" s="212" t="s">
        <v>317</v>
      </c>
      <c r="G1500" s="220"/>
      <c r="H1500" s="214"/>
      <c r="I1500" s="212">
        <v>3</v>
      </c>
      <c r="J1500" s="212" t="s">
        <v>14</v>
      </c>
      <c r="K1500" s="212"/>
    </row>
    <row r="1501" ht="33" customHeight="1" spans="1:11">
      <c r="A1501" s="212">
        <v>310519022</v>
      </c>
      <c r="B1501" s="212" t="s">
        <v>2658</v>
      </c>
      <c r="C1501" s="219" t="s">
        <v>2659</v>
      </c>
      <c r="D1501" s="212"/>
      <c r="E1501" s="212" t="s">
        <v>2660</v>
      </c>
      <c r="F1501" s="212" t="s">
        <v>317</v>
      </c>
      <c r="G1501" s="220"/>
      <c r="H1501" s="214"/>
      <c r="I1501" s="212">
        <v>3</v>
      </c>
      <c r="J1501" s="212" t="s">
        <v>14</v>
      </c>
      <c r="K1501" s="212"/>
    </row>
    <row r="1502" spans="1:11">
      <c r="A1502" s="212">
        <v>310519023</v>
      </c>
      <c r="B1502" s="212" t="s">
        <v>2661</v>
      </c>
      <c r="C1502" s="219"/>
      <c r="D1502" s="212"/>
      <c r="E1502" s="212" t="s">
        <v>2281</v>
      </c>
      <c r="F1502" s="212" t="s">
        <v>317</v>
      </c>
      <c r="G1502" s="220"/>
      <c r="H1502" s="214"/>
      <c r="I1502" s="212">
        <v>3</v>
      </c>
      <c r="J1502" s="212" t="s">
        <v>14</v>
      </c>
      <c r="K1502" s="212"/>
    </row>
    <row r="1503" spans="1:11">
      <c r="A1503" s="212">
        <v>310519024</v>
      </c>
      <c r="B1503" s="212" t="s">
        <v>2662</v>
      </c>
      <c r="C1503" s="219"/>
      <c r="D1503" s="212" t="s">
        <v>2404</v>
      </c>
      <c r="E1503" s="212" t="s">
        <v>2281</v>
      </c>
      <c r="F1503" s="221">
        <v>32.4</v>
      </c>
      <c r="G1503" s="220"/>
      <c r="H1503" s="214"/>
      <c r="I1503" s="212">
        <v>3</v>
      </c>
      <c r="J1503" s="212" t="s">
        <v>14</v>
      </c>
      <c r="K1503" s="212"/>
    </row>
    <row r="1504" customHeight="1" spans="1:11">
      <c r="A1504" s="212">
        <v>310519025</v>
      </c>
      <c r="B1504" s="212" t="s">
        <v>2663</v>
      </c>
      <c r="C1504" s="219"/>
      <c r="D1504" s="212" t="s">
        <v>2404</v>
      </c>
      <c r="E1504" s="212" t="s">
        <v>2281</v>
      </c>
      <c r="F1504" s="221">
        <v>43.2</v>
      </c>
      <c r="G1504" s="220"/>
      <c r="H1504" s="214"/>
      <c r="I1504" s="212">
        <v>3</v>
      </c>
      <c r="J1504" s="212" t="s">
        <v>14</v>
      </c>
      <c r="K1504" s="212"/>
    </row>
    <row r="1505" ht="40.5" customHeight="1" spans="1:11">
      <c r="A1505" s="212">
        <v>310519026</v>
      </c>
      <c r="B1505" s="212" t="s">
        <v>2664</v>
      </c>
      <c r="C1505" s="219" t="s">
        <v>2665</v>
      </c>
      <c r="D1505" s="212" t="s">
        <v>2666</v>
      </c>
      <c r="E1505" s="212" t="s">
        <v>2667</v>
      </c>
      <c r="F1505" s="221">
        <v>43.2</v>
      </c>
      <c r="G1505" s="220"/>
      <c r="H1505" s="214"/>
      <c r="I1505" s="212">
        <v>3</v>
      </c>
      <c r="J1505" s="212" t="s">
        <v>14</v>
      </c>
      <c r="K1505" s="212"/>
    </row>
    <row r="1506" s="198" customFormat="1" spans="1:11">
      <c r="A1506" s="212">
        <v>310520</v>
      </c>
      <c r="B1506" s="212" t="s">
        <v>2668</v>
      </c>
      <c r="C1506" s="219"/>
      <c r="D1506" s="212"/>
      <c r="E1506" s="212"/>
      <c r="F1506" s="213"/>
      <c r="G1506" s="220"/>
      <c r="H1506" s="214"/>
      <c r="I1506" s="212"/>
      <c r="J1506" s="212"/>
      <c r="K1506" s="212"/>
    </row>
    <row r="1507" ht="130.5" customHeight="1" spans="1:11">
      <c r="A1507" s="212">
        <v>310520001</v>
      </c>
      <c r="B1507" s="212" t="s">
        <v>2669</v>
      </c>
      <c r="C1507" s="219" t="s">
        <v>2670</v>
      </c>
      <c r="D1507" s="212" t="s">
        <v>2671</v>
      </c>
      <c r="E1507" s="212" t="s">
        <v>2470</v>
      </c>
      <c r="F1507" s="221">
        <v>86.4</v>
      </c>
      <c r="G1507" s="220"/>
      <c r="H1507" s="214"/>
      <c r="I1507" s="212">
        <v>1</v>
      </c>
      <c r="J1507" s="212" t="s">
        <v>14</v>
      </c>
      <c r="K1507" s="212"/>
    </row>
    <row r="1508" customHeight="1" spans="1:11">
      <c r="A1508" s="212">
        <v>310520002</v>
      </c>
      <c r="B1508" s="212" t="s">
        <v>2672</v>
      </c>
      <c r="C1508" s="219"/>
      <c r="D1508" s="212"/>
      <c r="E1508" s="212" t="s">
        <v>21</v>
      </c>
      <c r="F1508" s="221">
        <v>8.7</v>
      </c>
      <c r="G1508" s="220"/>
      <c r="H1508" s="214"/>
      <c r="I1508" s="212">
        <v>1</v>
      </c>
      <c r="J1508" s="212" t="s">
        <v>14</v>
      </c>
      <c r="K1508" s="212"/>
    </row>
    <row r="1509" spans="1:11">
      <c r="A1509" s="212">
        <v>310521</v>
      </c>
      <c r="B1509" s="212" t="s">
        <v>2673</v>
      </c>
      <c r="C1509" s="219"/>
      <c r="D1509" s="212"/>
      <c r="E1509" s="212"/>
      <c r="F1509" s="213"/>
      <c r="G1509" s="220"/>
      <c r="H1509" s="214"/>
      <c r="I1509" s="212"/>
      <c r="J1509" s="212"/>
      <c r="K1509" s="212"/>
    </row>
    <row r="1510" ht="37.5" customHeight="1" spans="1:11">
      <c r="A1510" s="212">
        <v>310521001</v>
      </c>
      <c r="B1510" s="212" t="s">
        <v>2674</v>
      </c>
      <c r="C1510" s="219" t="s">
        <v>2675</v>
      </c>
      <c r="D1510" s="212" t="s">
        <v>2676</v>
      </c>
      <c r="E1510" s="212" t="s">
        <v>2470</v>
      </c>
      <c r="F1510" s="221">
        <v>70.2</v>
      </c>
      <c r="G1510" s="220" t="s">
        <v>2677</v>
      </c>
      <c r="H1510" s="214"/>
      <c r="I1510" s="212">
        <v>1</v>
      </c>
      <c r="J1510" s="212" t="s">
        <v>14</v>
      </c>
      <c r="K1510" s="212"/>
    </row>
    <row r="1511" ht="138" customHeight="1" spans="1:11">
      <c r="A1511" s="212">
        <v>310521002</v>
      </c>
      <c r="B1511" s="212" t="s">
        <v>2678</v>
      </c>
      <c r="C1511" s="219" t="s">
        <v>2679</v>
      </c>
      <c r="D1511" s="212" t="s">
        <v>2680</v>
      </c>
      <c r="E1511" s="212" t="s">
        <v>2681</v>
      </c>
      <c r="F1511" s="221">
        <v>162</v>
      </c>
      <c r="G1511" s="220" t="s">
        <v>2682</v>
      </c>
      <c r="H1511" s="214"/>
      <c r="I1511" s="212">
        <v>1</v>
      </c>
      <c r="J1511" s="212" t="s">
        <v>14</v>
      </c>
      <c r="K1511" s="212"/>
    </row>
    <row r="1512" ht="66" customHeight="1" spans="1:11">
      <c r="A1512" s="212">
        <v>310521003</v>
      </c>
      <c r="B1512" s="212" t="s">
        <v>2683</v>
      </c>
      <c r="C1512" s="219" t="s">
        <v>2684</v>
      </c>
      <c r="D1512" s="212" t="s">
        <v>2685</v>
      </c>
      <c r="E1512" s="212" t="s">
        <v>21</v>
      </c>
      <c r="F1512" s="221">
        <v>162</v>
      </c>
      <c r="G1512" s="220" t="s">
        <v>2686</v>
      </c>
      <c r="H1512" s="214"/>
      <c r="I1512" s="212">
        <v>1</v>
      </c>
      <c r="J1512" s="212" t="s">
        <v>14</v>
      </c>
      <c r="K1512" s="212"/>
    </row>
    <row r="1513" ht="33" customHeight="1" spans="1:11">
      <c r="A1513" s="212">
        <v>310521004</v>
      </c>
      <c r="B1513" s="212" t="s">
        <v>2687</v>
      </c>
      <c r="C1513" s="219" t="s">
        <v>2688</v>
      </c>
      <c r="D1513" s="212" t="s">
        <v>2689</v>
      </c>
      <c r="E1513" s="212" t="s">
        <v>2271</v>
      </c>
      <c r="F1513" s="221">
        <v>108</v>
      </c>
      <c r="G1513" s="220"/>
      <c r="H1513" s="214"/>
      <c r="I1513" s="212">
        <v>1</v>
      </c>
      <c r="J1513" s="212" t="s">
        <v>14</v>
      </c>
      <c r="K1513" s="212"/>
    </row>
    <row r="1514" ht="24.75" customHeight="1" spans="1:11">
      <c r="A1514" s="212">
        <v>310522</v>
      </c>
      <c r="B1514" s="212" t="s">
        <v>2690</v>
      </c>
      <c r="C1514" s="219"/>
      <c r="D1514" s="212" t="s">
        <v>2691</v>
      </c>
      <c r="E1514" s="212"/>
      <c r="F1514" s="213"/>
      <c r="G1514" s="220"/>
      <c r="H1514" s="214"/>
      <c r="I1514" s="212"/>
      <c r="J1514" s="212"/>
      <c r="K1514" s="212"/>
    </row>
    <row r="1515" ht="39" customHeight="1" spans="1:11">
      <c r="A1515" s="212">
        <v>310522001</v>
      </c>
      <c r="B1515" s="212" t="s">
        <v>2692</v>
      </c>
      <c r="C1515" s="219" t="s">
        <v>2693</v>
      </c>
      <c r="D1515" s="212" t="s">
        <v>2694</v>
      </c>
      <c r="E1515" s="212" t="s">
        <v>21</v>
      </c>
      <c r="F1515" s="213">
        <v>194.4</v>
      </c>
      <c r="G1515" s="220" t="s">
        <v>2695</v>
      </c>
      <c r="H1515" s="214"/>
      <c r="I1515" s="212">
        <v>3</v>
      </c>
      <c r="J1515" s="212" t="s">
        <v>14</v>
      </c>
      <c r="K1515" s="212"/>
    </row>
    <row r="1516" ht="36.75" customHeight="1" spans="1:11">
      <c r="A1516" s="212">
        <v>310522002</v>
      </c>
      <c r="B1516" s="212" t="s">
        <v>2696</v>
      </c>
      <c r="C1516" s="219" t="s">
        <v>2697</v>
      </c>
      <c r="D1516" s="212" t="s">
        <v>2698</v>
      </c>
      <c r="E1516" s="212" t="s">
        <v>21</v>
      </c>
      <c r="F1516" s="213">
        <v>140.4</v>
      </c>
      <c r="G1516" s="220" t="s">
        <v>2699</v>
      </c>
      <c r="H1516" s="214"/>
      <c r="I1516" s="212">
        <v>3</v>
      </c>
      <c r="J1516" s="212" t="s">
        <v>14</v>
      </c>
      <c r="K1516" s="212"/>
    </row>
    <row r="1517" ht="44.25" customHeight="1" spans="1:11">
      <c r="A1517" s="212">
        <v>310522003</v>
      </c>
      <c r="B1517" s="212" t="s">
        <v>2700</v>
      </c>
      <c r="C1517" s="219" t="s">
        <v>2701</v>
      </c>
      <c r="D1517" s="212" t="s">
        <v>2702</v>
      </c>
      <c r="E1517" s="212" t="s">
        <v>21</v>
      </c>
      <c r="F1517" s="213">
        <v>918</v>
      </c>
      <c r="G1517" s="220"/>
      <c r="H1517" s="214"/>
      <c r="I1517" s="212">
        <v>3</v>
      </c>
      <c r="J1517" s="212" t="s">
        <v>14</v>
      </c>
      <c r="K1517" s="212"/>
    </row>
    <row r="1518" ht="60.75" customHeight="1" spans="1:11">
      <c r="A1518" s="212">
        <v>310522004</v>
      </c>
      <c r="B1518" s="212" t="s">
        <v>2703</v>
      </c>
      <c r="C1518" s="219" t="s">
        <v>2704</v>
      </c>
      <c r="D1518" s="212" t="s">
        <v>2705</v>
      </c>
      <c r="E1518" s="212" t="s">
        <v>21</v>
      </c>
      <c r="F1518" s="213">
        <v>1080</v>
      </c>
      <c r="G1518" s="259" t="s">
        <v>2706</v>
      </c>
      <c r="H1518" s="226"/>
      <c r="I1518" s="212">
        <v>3</v>
      </c>
      <c r="J1518" s="212" t="s">
        <v>14</v>
      </c>
      <c r="K1518" s="212"/>
    </row>
    <row r="1519" ht="45" customHeight="1" spans="1:11">
      <c r="A1519" s="212">
        <v>310522005</v>
      </c>
      <c r="B1519" s="212" t="s">
        <v>2707</v>
      </c>
      <c r="C1519" s="219" t="s">
        <v>2708</v>
      </c>
      <c r="D1519" s="212" t="s">
        <v>2694</v>
      </c>
      <c r="E1519" s="212" t="s">
        <v>2271</v>
      </c>
      <c r="F1519" s="213">
        <v>194.4</v>
      </c>
      <c r="G1519" s="220"/>
      <c r="H1519" s="214"/>
      <c r="I1519" s="212">
        <v>3</v>
      </c>
      <c r="J1519" s="212" t="s">
        <v>14</v>
      </c>
      <c r="K1519" s="212"/>
    </row>
    <row r="1520" ht="66.75" customHeight="1" spans="1:11">
      <c r="A1520" s="212">
        <v>310522006</v>
      </c>
      <c r="B1520" s="212" t="s">
        <v>2709</v>
      </c>
      <c r="C1520" s="219" t="s">
        <v>2710</v>
      </c>
      <c r="D1520" s="212" t="s">
        <v>2711</v>
      </c>
      <c r="E1520" s="212" t="s">
        <v>21</v>
      </c>
      <c r="F1520" s="213">
        <v>702</v>
      </c>
      <c r="G1520" s="220"/>
      <c r="H1520" s="214"/>
      <c r="I1520" s="212">
        <v>3</v>
      </c>
      <c r="J1520" s="212" t="s">
        <v>14</v>
      </c>
      <c r="K1520" s="212"/>
    </row>
    <row r="1521" ht="62.25" customHeight="1" spans="1:11">
      <c r="A1521" s="212">
        <v>310522007</v>
      </c>
      <c r="B1521" s="212" t="s">
        <v>2712</v>
      </c>
      <c r="C1521" s="219" t="s">
        <v>2713</v>
      </c>
      <c r="D1521" s="212" t="s">
        <v>2714</v>
      </c>
      <c r="E1521" s="212" t="s">
        <v>21</v>
      </c>
      <c r="F1521" s="213">
        <v>259.2</v>
      </c>
      <c r="G1521" s="220" t="s">
        <v>2715</v>
      </c>
      <c r="H1521" s="214"/>
      <c r="I1521" s="212">
        <v>3</v>
      </c>
      <c r="J1521" s="212" t="s">
        <v>14</v>
      </c>
      <c r="K1521" s="212"/>
    </row>
    <row r="1522" ht="64.5" customHeight="1" spans="1:11">
      <c r="A1522" s="212">
        <v>310522008</v>
      </c>
      <c r="B1522" s="212" t="s">
        <v>2716</v>
      </c>
      <c r="C1522" s="219" t="s">
        <v>2717</v>
      </c>
      <c r="D1522" s="212" t="s">
        <v>2718</v>
      </c>
      <c r="E1522" s="212" t="s">
        <v>21</v>
      </c>
      <c r="F1522" s="213">
        <v>972</v>
      </c>
      <c r="G1522" s="220" t="s">
        <v>2715</v>
      </c>
      <c r="H1522" s="214"/>
      <c r="I1522" s="212">
        <v>3</v>
      </c>
      <c r="J1522" s="212" t="s">
        <v>14</v>
      </c>
      <c r="K1522" s="212"/>
    </row>
    <row r="1523" ht="132" customHeight="1" spans="1:11">
      <c r="A1523" s="212">
        <v>310522009</v>
      </c>
      <c r="B1523" s="212" t="s">
        <v>2719</v>
      </c>
      <c r="C1523" s="219" t="s">
        <v>2720</v>
      </c>
      <c r="D1523" s="212" t="s">
        <v>2721</v>
      </c>
      <c r="E1523" s="212" t="s">
        <v>21</v>
      </c>
      <c r="F1523" s="213">
        <v>1080</v>
      </c>
      <c r="G1523" s="220" t="s">
        <v>2715</v>
      </c>
      <c r="H1523" s="214"/>
      <c r="I1523" s="212">
        <v>3</v>
      </c>
      <c r="J1523" s="212" t="s">
        <v>14</v>
      </c>
      <c r="K1523" s="212"/>
    </row>
    <row r="1524" ht="58.5" customHeight="1" spans="1:11">
      <c r="A1524" s="212">
        <v>310522010</v>
      </c>
      <c r="B1524" s="212" t="s">
        <v>2722</v>
      </c>
      <c r="C1524" s="219" t="s">
        <v>2723</v>
      </c>
      <c r="D1524" s="212" t="s">
        <v>2724</v>
      </c>
      <c r="E1524" s="212" t="s">
        <v>21</v>
      </c>
      <c r="F1524" s="213">
        <v>486</v>
      </c>
      <c r="G1524" s="220" t="s">
        <v>2725</v>
      </c>
      <c r="H1524" s="214"/>
      <c r="I1524" s="212">
        <v>3</v>
      </c>
      <c r="J1524" s="212" t="s">
        <v>14</v>
      </c>
      <c r="K1524" s="264"/>
    </row>
    <row r="1525" ht="72.75" customHeight="1" spans="1:11">
      <c r="A1525" s="212">
        <v>310522011</v>
      </c>
      <c r="B1525" s="212" t="s">
        <v>2726</v>
      </c>
      <c r="C1525" s="219" t="s">
        <v>2727</v>
      </c>
      <c r="D1525" s="212" t="s">
        <v>2728</v>
      </c>
      <c r="E1525" s="212" t="s">
        <v>21</v>
      </c>
      <c r="F1525" s="213">
        <v>1080</v>
      </c>
      <c r="G1525" s="220" t="s">
        <v>2729</v>
      </c>
      <c r="H1525" s="214"/>
      <c r="I1525" s="212">
        <v>3</v>
      </c>
      <c r="J1525" s="212" t="s">
        <v>14</v>
      </c>
      <c r="K1525" s="212"/>
    </row>
    <row r="1526" ht="78.75" customHeight="1" spans="1:11">
      <c r="A1526" s="212">
        <v>310522012</v>
      </c>
      <c r="B1526" s="212" t="s">
        <v>2730</v>
      </c>
      <c r="C1526" s="219" t="s">
        <v>2731</v>
      </c>
      <c r="D1526" s="212" t="s">
        <v>2732</v>
      </c>
      <c r="E1526" s="212" t="s">
        <v>21</v>
      </c>
      <c r="F1526" s="213">
        <v>1080</v>
      </c>
      <c r="G1526" s="220" t="s">
        <v>2733</v>
      </c>
      <c r="H1526" s="214"/>
      <c r="I1526" s="212">
        <v>3</v>
      </c>
      <c r="J1526" s="212" t="s">
        <v>14</v>
      </c>
      <c r="K1526" s="212"/>
    </row>
    <row r="1527" ht="45.75" customHeight="1" spans="1:11">
      <c r="A1527" s="212">
        <v>310522013</v>
      </c>
      <c r="B1527" s="212" t="s">
        <v>2734</v>
      </c>
      <c r="C1527" s="219" t="s">
        <v>2735</v>
      </c>
      <c r="D1527" s="212" t="s">
        <v>2694</v>
      </c>
      <c r="E1527" s="212" t="s">
        <v>21</v>
      </c>
      <c r="F1527" s="213">
        <v>259.2</v>
      </c>
      <c r="G1527" s="220" t="s">
        <v>2736</v>
      </c>
      <c r="H1527" s="214"/>
      <c r="I1527" s="212">
        <v>3</v>
      </c>
      <c r="J1527" s="212" t="s">
        <v>14</v>
      </c>
      <c r="K1527" s="212"/>
    </row>
    <row r="1528" ht="42.75" customHeight="1" spans="1:11">
      <c r="A1528" s="212">
        <v>310522014</v>
      </c>
      <c r="B1528" s="212" t="s">
        <v>2737</v>
      </c>
      <c r="C1528" s="219" t="s">
        <v>2738</v>
      </c>
      <c r="D1528" s="212" t="s">
        <v>2739</v>
      </c>
      <c r="E1528" s="212" t="s">
        <v>21</v>
      </c>
      <c r="F1528" s="213">
        <v>324</v>
      </c>
      <c r="G1528" s="220" t="s">
        <v>2740</v>
      </c>
      <c r="H1528" s="214"/>
      <c r="I1528" s="212">
        <v>3</v>
      </c>
      <c r="J1528" s="212" t="s">
        <v>14</v>
      </c>
      <c r="K1528" s="212"/>
    </row>
    <row r="1529" ht="57" customHeight="1" spans="1:11">
      <c r="A1529" s="212">
        <v>310522015</v>
      </c>
      <c r="B1529" s="212" t="s">
        <v>2741</v>
      </c>
      <c r="C1529" s="219" t="s">
        <v>2742</v>
      </c>
      <c r="D1529" s="212" t="s">
        <v>2743</v>
      </c>
      <c r="E1529" s="212" t="s">
        <v>21</v>
      </c>
      <c r="F1529" s="221">
        <v>864</v>
      </c>
      <c r="G1529" s="220" t="s">
        <v>2744</v>
      </c>
      <c r="H1529" s="214"/>
      <c r="I1529" s="212">
        <v>3</v>
      </c>
      <c r="J1529" s="212" t="s">
        <v>14</v>
      </c>
      <c r="K1529" s="212"/>
    </row>
    <row r="1530" ht="78.75" customHeight="1" spans="1:11">
      <c r="A1530" s="212">
        <v>310522016</v>
      </c>
      <c r="B1530" s="212" t="s">
        <v>2745</v>
      </c>
      <c r="C1530" s="219" t="s">
        <v>2746</v>
      </c>
      <c r="D1530" s="212" t="s">
        <v>2747</v>
      </c>
      <c r="E1530" s="212" t="s">
        <v>21</v>
      </c>
      <c r="F1530" s="221">
        <v>864</v>
      </c>
      <c r="G1530" s="220" t="s">
        <v>2748</v>
      </c>
      <c r="H1530" s="214"/>
      <c r="I1530" s="212">
        <v>3</v>
      </c>
      <c r="J1530" s="212" t="s">
        <v>14</v>
      </c>
      <c r="K1530" s="212"/>
    </row>
    <row r="1531" ht="62.25" customHeight="1" spans="1:11">
      <c r="A1531" s="212">
        <v>310522017</v>
      </c>
      <c r="B1531" s="212" t="s">
        <v>2749</v>
      </c>
      <c r="C1531" s="219" t="s">
        <v>2750</v>
      </c>
      <c r="D1531" s="212" t="s">
        <v>2751</v>
      </c>
      <c r="E1531" s="212" t="s">
        <v>21</v>
      </c>
      <c r="F1531" s="221">
        <v>1080</v>
      </c>
      <c r="G1531" s="220"/>
      <c r="H1531" s="214"/>
      <c r="I1531" s="212">
        <v>3</v>
      </c>
      <c r="J1531" s="212" t="s">
        <v>14</v>
      </c>
      <c r="K1531" s="212"/>
    </row>
    <row r="1532" ht="40.5" customHeight="1" spans="1:11">
      <c r="A1532" s="212">
        <v>310522018</v>
      </c>
      <c r="B1532" s="212" t="s">
        <v>2752</v>
      </c>
      <c r="C1532" s="219" t="s">
        <v>2753</v>
      </c>
      <c r="D1532" s="212"/>
      <c r="E1532" s="212" t="s">
        <v>21</v>
      </c>
      <c r="F1532" s="221">
        <v>86.4</v>
      </c>
      <c r="G1532" s="220" t="s">
        <v>2754</v>
      </c>
      <c r="H1532" s="214"/>
      <c r="I1532" s="212">
        <v>1</v>
      </c>
      <c r="J1532" s="212" t="s">
        <v>14</v>
      </c>
      <c r="K1532" s="212"/>
    </row>
    <row r="1533" ht="46.5" customHeight="1" spans="1:11">
      <c r="A1533" s="212">
        <v>310522019</v>
      </c>
      <c r="B1533" s="212" t="s">
        <v>2755</v>
      </c>
      <c r="C1533" s="219" t="s">
        <v>2753</v>
      </c>
      <c r="D1533" s="212"/>
      <c r="E1533" s="212" t="s">
        <v>21</v>
      </c>
      <c r="F1533" s="221">
        <v>1188</v>
      </c>
      <c r="G1533" s="220" t="s">
        <v>2756</v>
      </c>
      <c r="H1533" s="214"/>
      <c r="I1533" s="212">
        <v>1</v>
      </c>
      <c r="J1533" s="212" t="s">
        <v>14</v>
      </c>
      <c r="K1533" s="212"/>
    </row>
    <row r="1534" ht="41.25" customHeight="1" spans="1:11">
      <c r="A1534" s="212">
        <v>310522020</v>
      </c>
      <c r="B1534" s="212" t="s">
        <v>2757</v>
      </c>
      <c r="C1534" s="219" t="s">
        <v>2758</v>
      </c>
      <c r="D1534" s="212"/>
      <c r="E1534" s="212" t="s">
        <v>21</v>
      </c>
      <c r="F1534" s="221">
        <v>1080</v>
      </c>
      <c r="G1534" s="220"/>
      <c r="H1534" s="214"/>
      <c r="I1534" s="212">
        <v>1</v>
      </c>
      <c r="J1534" s="212" t="s">
        <v>14</v>
      </c>
      <c r="K1534" s="212"/>
    </row>
    <row r="1535" ht="143.25" customHeight="1" spans="1:11">
      <c r="A1535" s="212">
        <v>310522021</v>
      </c>
      <c r="B1535" s="212" t="s">
        <v>2759</v>
      </c>
      <c r="C1535" s="219" t="s">
        <v>2760</v>
      </c>
      <c r="D1535" s="212" t="s">
        <v>2761</v>
      </c>
      <c r="E1535" s="212" t="s">
        <v>21</v>
      </c>
      <c r="F1535" s="213">
        <v>1188</v>
      </c>
      <c r="G1535" s="220" t="s">
        <v>2762</v>
      </c>
      <c r="H1535" s="214"/>
      <c r="I1535" s="212">
        <v>1</v>
      </c>
      <c r="J1535" s="212" t="s">
        <v>14</v>
      </c>
      <c r="K1535" s="212"/>
    </row>
    <row r="1536" ht="48.75" customHeight="1" spans="1:11">
      <c r="A1536" s="212">
        <v>310522022</v>
      </c>
      <c r="B1536" s="212" t="s">
        <v>2763</v>
      </c>
      <c r="C1536" s="219" t="s">
        <v>2764</v>
      </c>
      <c r="D1536" s="212"/>
      <c r="E1536" s="212" t="s">
        <v>21</v>
      </c>
      <c r="F1536" s="221">
        <v>1080</v>
      </c>
      <c r="G1536" s="220"/>
      <c r="H1536" s="214"/>
      <c r="I1536" s="212">
        <v>1</v>
      </c>
      <c r="J1536" s="212" t="s">
        <v>14</v>
      </c>
      <c r="K1536" s="212"/>
    </row>
    <row r="1537" ht="52.5" customHeight="1" spans="1:11">
      <c r="A1537" s="212">
        <v>310522023</v>
      </c>
      <c r="B1537" s="212" t="s">
        <v>2765</v>
      </c>
      <c r="C1537" s="219" t="s">
        <v>2766</v>
      </c>
      <c r="D1537" s="212" t="s">
        <v>2767</v>
      </c>
      <c r="E1537" s="212" t="s">
        <v>21</v>
      </c>
      <c r="F1537" s="221">
        <v>1080</v>
      </c>
      <c r="G1537" s="220"/>
      <c r="H1537" s="214"/>
      <c r="I1537" s="212">
        <v>1</v>
      </c>
      <c r="J1537" s="212" t="s">
        <v>14</v>
      </c>
      <c r="K1537" s="212"/>
    </row>
    <row r="1538" ht="65.25" customHeight="1" spans="1:11">
      <c r="A1538" s="212">
        <v>310522024</v>
      </c>
      <c r="B1538" s="212" t="s">
        <v>2768</v>
      </c>
      <c r="C1538" s="219" t="s">
        <v>2769</v>
      </c>
      <c r="D1538" s="212" t="s">
        <v>2770</v>
      </c>
      <c r="E1538" s="212" t="s">
        <v>21</v>
      </c>
      <c r="F1538" s="221">
        <v>1512</v>
      </c>
      <c r="G1538" s="220"/>
      <c r="H1538" s="214"/>
      <c r="I1538" s="212">
        <v>1</v>
      </c>
      <c r="J1538" s="212" t="s">
        <v>14</v>
      </c>
      <c r="K1538" s="212"/>
    </row>
    <row r="1539" ht="48.75" customHeight="1" spans="1:11">
      <c r="A1539" s="212">
        <v>310522025</v>
      </c>
      <c r="B1539" s="212" t="s">
        <v>2771</v>
      </c>
      <c r="C1539" s="219" t="s">
        <v>2772</v>
      </c>
      <c r="D1539" s="212"/>
      <c r="E1539" s="212" t="s">
        <v>21</v>
      </c>
      <c r="F1539" s="221">
        <v>86.4</v>
      </c>
      <c r="G1539" s="220"/>
      <c r="H1539" s="214"/>
      <c r="I1539" s="212">
        <v>1</v>
      </c>
      <c r="J1539" s="212" t="s">
        <v>14</v>
      </c>
      <c r="K1539" s="212"/>
    </row>
    <row r="1540" ht="70.5" customHeight="1" spans="1:11">
      <c r="A1540" s="212">
        <v>310522026</v>
      </c>
      <c r="B1540" s="212" t="s">
        <v>2773</v>
      </c>
      <c r="C1540" s="219" t="s">
        <v>2774</v>
      </c>
      <c r="D1540" s="212"/>
      <c r="E1540" s="212" t="s">
        <v>21</v>
      </c>
      <c r="F1540" s="221">
        <v>432</v>
      </c>
      <c r="G1540" s="220"/>
      <c r="H1540" s="214"/>
      <c r="I1540" s="212">
        <v>1</v>
      </c>
      <c r="J1540" s="212" t="s">
        <v>14</v>
      </c>
      <c r="K1540" s="212"/>
    </row>
    <row r="1541" ht="40.5" customHeight="1" spans="1:11">
      <c r="A1541" s="212">
        <v>310522027</v>
      </c>
      <c r="B1541" s="212" t="s">
        <v>2775</v>
      </c>
      <c r="C1541" s="219" t="s">
        <v>2776</v>
      </c>
      <c r="D1541" s="212" t="s">
        <v>2777</v>
      </c>
      <c r="E1541" s="212" t="s">
        <v>21</v>
      </c>
      <c r="F1541" s="221">
        <v>108</v>
      </c>
      <c r="G1541" s="220"/>
      <c r="H1541" s="214"/>
      <c r="I1541" s="212">
        <v>1</v>
      </c>
      <c r="J1541" s="212" t="s">
        <v>14</v>
      </c>
      <c r="K1541" s="212"/>
    </row>
    <row r="1542" ht="48.75" customHeight="1" spans="1:11">
      <c r="A1542" s="212">
        <v>310522028</v>
      </c>
      <c r="B1542" s="212" t="s">
        <v>2778</v>
      </c>
      <c r="C1542" s="219" t="s">
        <v>2779</v>
      </c>
      <c r="D1542" s="212" t="s">
        <v>2780</v>
      </c>
      <c r="E1542" s="212" t="s">
        <v>21</v>
      </c>
      <c r="F1542" s="221">
        <v>129.6</v>
      </c>
      <c r="G1542" s="220"/>
      <c r="H1542" s="214"/>
      <c r="I1542" s="212">
        <v>1</v>
      </c>
      <c r="J1542" s="212" t="s">
        <v>14</v>
      </c>
      <c r="K1542" s="212"/>
    </row>
    <row r="1543" ht="27.75" customHeight="1" spans="1:11">
      <c r="A1543" s="212">
        <v>310523</v>
      </c>
      <c r="B1543" s="212" t="s">
        <v>2781</v>
      </c>
      <c r="C1543" s="219"/>
      <c r="D1543" s="212" t="s">
        <v>2782</v>
      </c>
      <c r="E1543" s="212"/>
      <c r="F1543" s="213" t="s">
        <v>299</v>
      </c>
      <c r="G1543" s="220"/>
      <c r="H1543" s="214"/>
      <c r="I1543" s="212"/>
      <c r="J1543" s="212"/>
      <c r="K1543" s="212"/>
    </row>
    <row r="1544" ht="72" customHeight="1" spans="1:11">
      <c r="A1544" s="312" t="s">
        <v>2783</v>
      </c>
      <c r="B1544" s="212" t="s">
        <v>2784</v>
      </c>
      <c r="C1544" s="219" t="s">
        <v>2785</v>
      </c>
      <c r="D1544" s="212" t="s">
        <v>2559</v>
      </c>
      <c r="E1544" s="212" t="s">
        <v>2470</v>
      </c>
      <c r="F1544" s="221">
        <v>2187</v>
      </c>
      <c r="G1544" s="219" t="s">
        <v>2560</v>
      </c>
      <c r="H1544" s="265"/>
      <c r="I1544" s="212">
        <v>3</v>
      </c>
      <c r="J1544" s="212" t="s">
        <v>14</v>
      </c>
      <c r="K1544" s="212"/>
    </row>
    <row r="1545" ht="72" customHeight="1" spans="1:11">
      <c r="A1545" s="312" t="s">
        <v>2786</v>
      </c>
      <c r="B1545" s="212" t="s">
        <v>2787</v>
      </c>
      <c r="C1545" s="219" t="s">
        <v>2788</v>
      </c>
      <c r="D1545" s="212"/>
      <c r="E1545" s="212" t="s">
        <v>2470</v>
      </c>
      <c r="F1545" s="213">
        <v>365</v>
      </c>
      <c r="G1545" s="219" t="s">
        <v>2789</v>
      </c>
      <c r="H1545" s="219"/>
      <c r="I1545" s="212">
        <v>3</v>
      </c>
      <c r="J1545" s="212"/>
      <c r="K1545" s="212" t="s">
        <v>14</v>
      </c>
    </row>
    <row r="1546" ht="72" customHeight="1" spans="1:11">
      <c r="A1546" s="312" t="s">
        <v>2790</v>
      </c>
      <c r="B1546" s="212" t="s">
        <v>2791</v>
      </c>
      <c r="C1546" s="219" t="s">
        <v>2792</v>
      </c>
      <c r="D1546" s="212"/>
      <c r="E1546" s="212" t="s">
        <v>2470</v>
      </c>
      <c r="F1546" s="213">
        <v>1126</v>
      </c>
      <c r="G1546" s="219" t="s">
        <v>2789</v>
      </c>
      <c r="H1546" s="219"/>
      <c r="I1546" s="212">
        <v>3</v>
      </c>
      <c r="J1546" s="212"/>
      <c r="K1546" s="212" t="s">
        <v>14</v>
      </c>
    </row>
    <row r="1547" spans="1:11">
      <c r="A1547" s="212">
        <v>3106</v>
      </c>
      <c r="B1547" s="212" t="s">
        <v>2793</v>
      </c>
      <c r="C1547" s="219"/>
      <c r="D1547" s="212"/>
      <c r="E1547" s="212"/>
      <c r="F1547" s="213" t="s">
        <v>299</v>
      </c>
      <c r="G1547" s="220"/>
      <c r="H1547" s="214"/>
      <c r="I1547" s="212"/>
      <c r="J1547" s="212"/>
      <c r="K1547" s="212"/>
    </row>
    <row r="1548" spans="1:11">
      <c r="A1548" s="212">
        <v>310601</v>
      </c>
      <c r="B1548" s="212" t="s">
        <v>2794</v>
      </c>
      <c r="C1548" s="219" t="s">
        <v>2795</v>
      </c>
      <c r="D1548" s="212"/>
      <c r="E1548" s="212"/>
      <c r="F1548" s="213" t="s">
        <v>299</v>
      </c>
      <c r="G1548" s="220"/>
      <c r="H1548" s="214"/>
      <c r="I1548" s="212"/>
      <c r="J1548" s="212"/>
      <c r="K1548" s="212"/>
    </row>
    <row r="1549" ht="69" customHeight="1" spans="1:11">
      <c r="A1549" s="212" t="s">
        <v>2796</v>
      </c>
      <c r="B1549" s="212" t="s">
        <v>2797</v>
      </c>
      <c r="C1549" s="219" t="s">
        <v>2798</v>
      </c>
      <c r="D1549" s="212"/>
      <c r="E1549" s="212" t="s">
        <v>21</v>
      </c>
      <c r="F1549" s="221">
        <v>180</v>
      </c>
      <c r="G1549" s="220" t="s">
        <v>2799</v>
      </c>
      <c r="H1549" s="214"/>
      <c r="I1549" s="212">
        <v>2</v>
      </c>
      <c r="J1549" s="212" t="s">
        <v>292</v>
      </c>
      <c r="K1549" s="212"/>
    </row>
    <row r="1550" spans="1:11">
      <c r="A1550" s="212">
        <v>310602</v>
      </c>
      <c r="B1550" s="212" t="s">
        <v>2800</v>
      </c>
      <c r="C1550" s="219"/>
      <c r="D1550" s="212"/>
      <c r="E1550" s="212"/>
      <c r="F1550" s="213" t="s">
        <v>299</v>
      </c>
      <c r="G1550" s="220"/>
      <c r="H1550" s="214"/>
      <c r="I1550" s="212"/>
      <c r="J1550" s="212"/>
      <c r="K1550" s="212"/>
    </row>
    <row r="1551" ht="40.5" customHeight="1" spans="1:11">
      <c r="A1551" s="212">
        <v>310602005</v>
      </c>
      <c r="B1551" s="212" t="s">
        <v>2801</v>
      </c>
      <c r="C1551" s="219" t="s">
        <v>2802</v>
      </c>
      <c r="D1551" s="212"/>
      <c r="E1551" s="212" t="s">
        <v>247</v>
      </c>
      <c r="F1551" s="221">
        <v>5</v>
      </c>
      <c r="G1551" s="220"/>
      <c r="H1551" s="214"/>
      <c r="I1551" s="212">
        <v>1</v>
      </c>
      <c r="J1551" s="212" t="s">
        <v>292</v>
      </c>
      <c r="K1551" s="212"/>
    </row>
    <row r="1552" ht="36" customHeight="1" spans="1:11">
      <c r="A1552" s="212">
        <v>310602006</v>
      </c>
      <c r="B1552" s="212" t="s">
        <v>2803</v>
      </c>
      <c r="C1552" s="219" t="s">
        <v>2804</v>
      </c>
      <c r="D1552" s="212"/>
      <c r="E1552" s="212" t="s">
        <v>21</v>
      </c>
      <c r="F1552" s="221">
        <v>40</v>
      </c>
      <c r="G1552" s="220" t="s">
        <v>2805</v>
      </c>
      <c r="H1552" s="214"/>
      <c r="I1552" s="212">
        <v>1</v>
      </c>
      <c r="J1552" s="212" t="s">
        <v>292</v>
      </c>
      <c r="K1552" s="212"/>
    </row>
    <row r="1553" spans="1:11">
      <c r="A1553" s="212">
        <v>310603</v>
      </c>
      <c r="B1553" s="212" t="s">
        <v>2806</v>
      </c>
      <c r="C1553" s="219" t="s">
        <v>2807</v>
      </c>
      <c r="D1553" s="212"/>
      <c r="E1553" s="212"/>
      <c r="F1553" s="213"/>
      <c r="G1553" s="220"/>
      <c r="H1553" s="214"/>
      <c r="I1553" s="212"/>
      <c r="J1553" s="212"/>
      <c r="K1553" s="212"/>
    </row>
    <row r="1554" ht="33" customHeight="1" spans="1:11">
      <c r="A1554" s="212">
        <v>310603001</v>
      </c>
      <c r="B1554" s="212" t="s">
        <v>2808</v>
      </c>
      <c r="C1554" s="219" t="s">
        <v>2809</v>
      </c>
      <c r="D1554" s="264"/>
      <c r="E1554" s="212" t="s">
        <v>247</v>
      </c>
      <c r="F1554" s="213">
        <v>16.2</v>
      </c>
      <c r="G1554" s="220"/>
      <c r="H1554" s="214"/>
      <c r="I1554" s="212">
        <v>1</v>
      </c>
      <c r="J1554" s="212" t="s">
        <v>292</v>
      </c>
      <c r="K1554" s="212"/>
    </row>
    <row r="1555" ht="36" customHeight="1" spans="1:11">
      <c r="A1555" s="212">
        <v>310603002</v>
      </c>
      <c r="B1555" s="212" t="s">
        <v>2810</v>
      </c>
      <c r="C1555" s="219" t="s">
        <v>2811</v>
      </c>
      <c r="D1555" s="212"/>
      <c r="E1555" s="212" t="s">
        <v>247</v>
      </c>
      <c r="F1555" s="221">
        <v>9</v>
      </c>
      <c r="G1555" s="220"/>
      <c r="H1555" s="214"/>
      <c r="I1555" s="212">
        <v>1</v>
      </c>
      <c r="J1555" s="212" t="s">
        <v>292</v>
      </c>
      <c r="K1555" s="212"/>
    </row>
    <row r="1556" customHeight="1" spans="1:11">
      <c r="A1556" s="212">
        <v>310604</v>
      </c>
      <c r="B1556" s="212" t="s">
        <v>2812</v>
      </c>
      <c r="C1556" s="219"/>
      <c r="D1556" s="212"/>
      <c r="E1556" s="212"/>
      <c r="F1556" s="213" t="s">
        <v>299</v>
      </c>
      <c r="G1556" s="220"/>
      <c r="H1556" s="214"/>
      <c r="I1556" s="212"/>
      <c r="J1556" s="212"/>
      <c r="K1556" s="212"/>
    </row>
    <row r="1557" spans="1:11">
      <c r="A1557" s="212">
        <v>310604003</v>
      </c>
      <c r="B1557" s="212" t="s">
        <v>2813</v>
      </c>
      <c r="C1557" s="219"/>
      <c r="D1557" s="212"/>
      <c r="E1557" s="212" t="s">
        <v>21</v>
      </c>
      <c r="F1557" s="221">
        <v>10.8</v>
      </c>
      <c r="G1557" s="220"/>
      <c r="H1557" s="214"/>
      <c r="I1557" s="212">
        <v>1</v>
      </c>
      <c r="J1557" s="212" t="s">
        <v>292</v>
      </c>
      <c r="K1557" s="212"/>
    </row>
    <row r="1558" spans="1:11">
      <c r="A1558" s="212">
        <v>310604004</v>
      </c>
      <c r="B1558" s="212" t="s">
        <v>2814</v>
      </c>
      <c r="C1558" s="219"/>
      <c r="D1558" s="212"/>
      <c r="E1558" s="212" t="s">
        <v>21</v>
      </c>
      <c r="F1558" s="221">
        <v>10.8</v>
      </c>
      <c r="G1558" s="220"/>
      <c r="H1558" s="214"/>
      <c r="I1558" s="212">
        <v>1</v>
      </c>
      <c r="J1558" s="212" t="s">
        <v>292</v>
      </c>
      <c r="K1558" s="212"/>
    </row>
    <row r="1559" spans="1:11">
      <c r="A1559" s="212">
        <v>310604005</v>
      </c>
      <c r="B1559" s="212" t="s">
        <v>2815</v>
      </c>
      <c r="C1559" s="219" t="s">
        <v>2816</v>
      </c>
      <c r="D1559" s="212"/>
      <c r="E1559" s="212" t="s">
        <v>21</v>
      </c>
      <c r="F1559" s="221">
        <v>54</v>
      </c>
      <c r="G1559" s="220"/>
      <c r="H1559" s="214"/>
      <c r="I1559" s="212">
        <v>1</v>
      </c>
      <c r="J1559" s="212" t="s">
        <v>292</v>
      </c>
      <c r="K1559" s="212"/>
    </row>
    <row r="1560" ht="33" customHeight="1" spans="1:11">
      <c r="A1560" s="212">
        <v>310604006</v>
      </c>
      <c r="B1560" s="212" t="s">
        <v>2817</v>
      </c>
      <c r="C1560" s="219" t="s">
        <v>2818</v>
      </c>
      <c r="D1560" s="212" t="s">
        <v>2819</v>
      </c>
      <c r="E1560" s="212" t="s">
        <v>2820</v>
      </c>
      <c r="F1560" s="221">
        <v>194.4</v>
      </c>
      <c r="G1560" s="220"/>
      <c r="H1560" s="214"/>
      <c r="I1560" s="212">
        <v>2</v>
      </c>
      <c r="J1560" s="212" t="s">
        <v>292</v>
      </c>
      <c r="K1560" s="212"/>
    </row>
    <row r="1561" ht="38.25" customHeight="1" spans="1:11">
      <c r="A1561" s="212">
        <v>310605</v>
      </c>
      <c r="B1561" s="212" t="s">
        <v>2821</v>
      </c>
      <c r="C1561" s="219"/>
      <c r="D1561" s="212" t="s">
        <v>2822</v>
      </c>
      <c r="E1561" s="212"/>
      <c r="F1561" s="213" t="s">
        <v>299</v>
      </c>
      <c r="G1561" s="220" t="s">
        <v>2823</v>
      </c>
      <c r="H1561" s="214"/>
      <c r="I1561" s="212"/>
      <c r="J1561" s="212"/>
      <c r="K1561" s="212"/>
    </row>
    <row r="1562" ht="39" customHeight="1" spans="1:11">
      <c r="A1562" s="212">
        <v>310605004</v>
      </c>
      <c r="B1562" s="212" t="s">
        <v>2824</v>
      </c>
      <c r="C1562" s="219"/>
      <c r="D1562" s="212"/>
      <c r="E1562" s="212" t="s">
        <v>1894</v>
      </c>
      <c r="F1562" s="221">
        <v>37.8</v>
      </c>
      <c r="G1562" s="220"/>
      <c r="H1562" s="214"/>
      <c r="I1562" s="212">
        <v>1</v>
      </c>
      <c r="J1562" s="212" t="s">
        <v>292</v>
      </c>
      <c r="K1562" s="212"/>
    </row>
    <row r="1563" ht="42.75" customHeight="1" spans="1:11">
      <c r="A1563" s="212">
        <v>310605005</v>
      </c>
      <c r="B1563" s="212" t="s">
        <v>2825</v>
      </c>
      <c r="C1563" s="219"/>
      <c r="D1563" s="212"/>
      <c r="E1563" s="212" t="s">
        <v>1894</v>
      </c>
      <c r="F1563" s="221">
        <v>108</v>
      </c>
      <c r="G1563" s="220"/>
      <c r="H1563" s="214"/>
      <c r="I1563" s="212">
        <v>1</v>
      </c>
      <c r="J1563" s="212" t="s">
        <v>292</v>
      </c>
      <c r="K1563" s="212"/>
    </row>
    <row r="1564" ht="22.5" customHeight="1" spans="1:11">
      <c r="A1564" s="212">
        <v>310607</v>
      </c>
      <c r="B1564" s="212" t="s">
        <v>2826</v>
      </c>
      <c r="C1564" s="219"/>
      <c r="D1564" s="212"/>
      <c r="E1564" s="212"/>
      <c r="F1564" s="213" t="s">
        <v>299</v>
      </c>
      <c r="G1564" s="220"/>
      <c r="H1564" s="214"/>
      <c r="I1564" s="212"/>
      <c r="J1564" s="212"/>
      <c r="K1564" s="212"/>
    </row>
    <row r="1565" ht="72" customHeight="1" spans="1:11">
      <c r="A1565" s="212">
        <v>310607001</v>
      </c>
      <c r="B1565" s="212" t="s">
        <v>2827</v>
      </c>
      <c r="C1565" s="219" t="s">
        <v>2828</v>
      </c>
      <c r="D1565" s="212"/>
      <c r="E1565" s="212" t="s">
        <v>21</v>
      </c>
      <c r="F1565" s="266">
        <v>90</v>
      </c>
      <c r="G1565" s="220" t="s">
        <v>2829</v>
      </c>
      <c r="H1565" s="214"/>
      <c r="I1565" s="212">
        <v>1</v>
      </c>
      <c r="J1565" s="212" t="s">
        <v>14</v>
      </c>
      <c r="K1565" s="212"/>
    </row>
    <row r="1566" spans="1:11">
      <c r="A1566" s="212">
        <v>310607002</v>
      </c>
      <c r="B1566" s="212" t="s">
        <v>2830</v>
      </c>
      <c r="C1566" s="219" t="s">
        <v>2831</v>
      </c>
      <c r="D1566" s="212"/>
      <c r="E1566" s="212" t="s">
        <v>21</v>
      </c>
      <c r="F1566" s="266">
        <v>99</v>
      </c>
      <c r="G1566" s="220"/>
      <c r="H1566" s="214"/>
      <c r="I1566" s="212">
        <v>1</v>
      </c>
      <c r="J1566" s="212" t="s">
        <v>14</v>
      </c>
      <c r="K1566" s="212"/>
    </row>
    <row r="1567" spans="1:11">
      <c r="A1567" s="212">
        <v>310607003</v>
      </c>
      <c r="B1567" s="212" t="s">
        <v>2832</v>
      </c>
      <c r="C1567" s="219" t="s">
        <v>2831</v>
      </c>
      <c r="D1567" s="212"/>
      <c r="E1567" s="212" t="s">
        <v>21</v>
      </c>
      <c r="F1567" s="221">
        <v>77</v>
      </c>
      <c r="G1567" s="220"/>
      <c r="H1567" s="214"/>
      <c r="I1567" s="212">
        <v>1</v>
      </c>
      <c r="J1567" s="212" t="s">
        <v>14</v>
      </c>
      <c r="K1567" s="212"/>
    </row>
    <row r="1568" ht="32.25" customHeight="1" spans="1:11">
      <c r="A1568" s="212">
        <v>310607004</v>
      </c>
      <c r="B1568" s="212" t="s">
        <v>2833</v>
      </c>
      <c r="C1568" s="219"/>
      <c r="D1568" s="212"/>
      <c r="E1568" s="212" t="s">
        <v>21</v>
      </c>
      <c r="F1568" s="221">
        <v>196</v>
      </c>
      <c r="G1568" s="220" t="s">
        <v>2834</v>
      </c>
      <c r="H1568" s="214"/>
      <c r="I1568" s="212">
        <v>1</v>
      </c>
      <c r="J1568" s="212" t="s">
        <v>14</v>
      </c>
      <c r="K1568" s="212"/>
    </row>
    <row r="1569" spans="1:11">
      <c r="A1569" s="212">
        <v>310607005</v>
      </c>
      <c r="B1569" s="212" t="s">
        <v>2835</v>
      </c>
      <c r="C1569" s="219"/>
      <c r="D1569" s="212"/>
      <c r="E1569" s="212" t="s">
        <v>21</v>
      </c>
      <c r="F1569" s="221">
        <v>153</v>
      </c>
      <c r="G1569" s="220"/>
      <c r="H1569" s="214"/>
      <c r="I1569" s="212">
        <v>1</v>
      </c>
      <c r="J1569" s="212" t="s">
        <v>14</v>
      </c>
      <c r="K1569" s="212"/>
    </row>
    <row r="1570" spans="1:11">
      <c r="A1570" s="212">
        <v>3107</v>
      </c>
      <c r="B1570" s="212" t="s">
        <v>2836</v>
      </c>
      <c r="C1570" s="219"/>
      <c r="D1570" s="212"/>
      <c r="E1570" s="212"/>
      <c r="F1570" s="213"/>
      <c r="G1570" s="220"/>
      <c r="H1570" s="214"/>
      <c r="I1570" s="212"/>
      <c r="J1570" s="212"/>
      <c r="K1570" s="212"/>
    </row>
    <row r="1571" spans="1:11">
      <c r="A1571" s="212">
        <v>310701</v>
      </c>
      <c r="B1571" s="212" t="s">
        <v>2837</v>
      </c>
      <c r="C1571" s="219"/>
      <c r="D1571" s="212"/>
      <c r="E1571" s="212"/>
      <c r="F1571" s="213" t="s">
        <v>299</v>
      </c>
      <c r="G1571" s="220"/>
      <c r="H1571" s="214"/>
      <c r="I1571" s="212"/>
      <c r="J1571" s="212"/>
      <c r="K1571" s="212"/>
    </row>
    <row r="1572" customHeight="1" spans="1:11">
      <c r="A1572" s="212">
        <v>310701026</v>
      </c>
      <c r="B1572" s="212" t="s">
        <v>2838</v>
      </c>
      <c r="C1572" s="219"/>
      <c r="D1572" s="212"/>
      <c r="E1572" s="212" t="s">
        <v>21</v>
      </c>
      <c r="F1572" s="221">
        <v>20</v>
      </c>
      <c r="G1572" s="234"/>
      <c r="H1572" s="235"/>
      <c r="I1572" s="212">
        <v>1</v>
      </c>
      <c r="J1572" s="240" t="s">
        <v>292</v>
      </c>
      <c r="K1572" s="260"/>
    </row>
    <row r="1573" spans="1:11">
      <c r="A1573" s="212">
        <v>310701027</v>
      </c>
      <c r="B1573" s="212" t="s">
        <v>2839</v>
      </c>
      <c r="C1573" s="219"/>
      <c r="D1573" s="212"/>
      <c r="E1573" s="212" t="s">
        <v>247</v>
      </c>
      <c r="F1573" s="221">
        <v>2</v>
      </c>
      <c r="G1573" s="234"/>
      <c r="H1573" s="235"/>
      <c r="I1573" s="212">
        <v>1</v>
      </c>
      <c r="J1573" s="240" t="s">
        <v>292</v>
      </c>
      <c r="K1573" s="260"/>
    </row>
    <row r="1574" ht="19.5" customHeight="1" spans="1:11">
      <c r="A1574" s="212">
        <v>310702</v>
      </c>
      <c r="B1574" s="212" t="s">
        <v>2840</v>
      </c>
      <c r="C1574" s="219" t="s">
        <v>2841</v>
      </c>
      <c r="D1574" s="212"/>
      <c r="E1574" s="212"/>
      <c r="F1574" s="213" t="s">
        <v>299</v>
      </c>
      <c r="G1574" s="234"/>
      <c r="H1574" s="235"/>
      <c r="I1574" s="212"/>
      <c r="J1574" s="240"/>
      <c r="K1574" s="260"/>
    </row>
    <row r="1575" spans="1:11">
      <c r="A1575" s="212">
        <v>310702022</v>
      </c>
      <c r="B1575" s="212" t="s">
        <v>2842</v>
      </c>
      <c r="C1575" s="219" t="s">
        <v>2843</v>
      </c>
      <c r="D1575" s="212"/>
      <c r="E1575" s="212" t="s">
        <v>21</v>
      </c>
      <c r="F1575" s="221">
        <v>201</v>
      </c>
      <c r="G1575" s="234"/>
      <c r="H1575" s="235"/>
      <c r="I1575" s="212">
        <v>1</v>
      </c>
      <c r="J1575" s="240" t="s">
        <v>14</v>
      </c>
      <c r="K1575" s="260"/>
    </row>
    <row r="1576" spans="1:11">
      <c r="A1576" s="212">
        <v>3108</v>
      </c>
      <c r="B1576" s="212" t="s">
        <v>2844</v>
      </c>
      <c r="C1576" s="219"/>
      <c r="D1576" s="212"/>
      <c r="E1576" s="212"/>
      <c r="F1576" s="213" t="s">
        <v>299</v>
      </c>
      <c r="G1576" s="234"/>
      <c r="H1576" s="235"/>
      <c r="I1576" s="212"/>
      <c r="J1576" s="240"/>
      <c r="K1576" s="260"/>
    </row>
    <row r="1577" spans="1:11">
      <c r="A1577" s="212">
        <v>310800001</v>
      </c>
      <c r="B1577" s="212" t="s">
        <v>2845</v>
      </c>
      <c r="C1577" s="219"/>
      <c r="D1577" s="212"/>
      <c r="E1577" s="212" t="s">
        <v>21</v>
      </c>
      <c r="F1577" s="221">
        <v>85</v>
      </c>
      <c r="G1577" s="234"/>
      <c r="H1577" s="235"/>
      <c r="I1577" s="212">
        <v>1</v>
      </c>
      <c r="J1577" s="240" t="s">
        <v>292</v>
      </c>
      <c r="K1577" s="260"/>
    </row>
    <row r="1578" spans="1:11">
      <c r="A1578" s="212">
        <v>310800002</v>
      </c>
      <c r="B1578" s="212" t="s">
        <v>2846</v>
      </c>
      <c r="C1578" s="219"/>
      <c r="D1578" s="212"/>
      <c r="E1578" s="212" t="s">
        <v>21</v>
      </c>
      <c r="F1578" s="221">
        <v>54</v>
      </c>
      <c r="G1578" s="234"/>
      <c r="H1578" s="235"/>
      <c r="I1578" s="212">
        <v>1</v>
      </c>
      <c r="J1578" s="240" t="s">
        <v>292</v>
      </c>
      <c r="K1578" s="260"/>
    </row>
    <row r="1579" ht="34.5" customHeight="1" spans="1:11">
      <c r="A1579" s="212">
        <v>310800003</v>
      </c>
      <c r="B1579" s="212" t="s">
        <v>2847</v>
      </c>
      <c r="C1579" s="219" t="s">
        <v>2848</v>
      </c>
      <c r="D1579" s="212"/>
      <c r="E1579" s="212" t="s">
        <v>2849</v>
      </c>
      <c r="F1579" s="221">
        <v>150</v>
      </c>
      <c r="G1579" s="234"/>
      <c r="H1579" s="235"/>
      <c r="I1579" s="212">
        <v>1</v>
      </c>
      <c r="J1579" s="240" t="s">
        <v>292</v>
      </c>
      <c r="K1579" s="260"/>
    </row>
    <row r="1580" ht="22.5" customHeight="1" spans="1:11">
      <c r="A1580" s="212">
        <v>310800026</v>
      </c>
      <c r="B1580" s="212" t="s">
        <v>2850</v>
      </c>
      <c r="C1580" s="219"/>
      <c r="D1580" s="212"/>
      <c r="E1580" s="212" t="s">
        <v>21</v>
      </c>
      <c r="F1580" s="221">
        <v>54</v>
      </c>
      <c r="G1580" s="234"/>
      <c r="H1580" s="235"/>
      <c r="I1580" s="212">
        <v>1</v>
      </c>
      <c r="J1580" s="240" t="s">
        <v>14</v>
      </c>
      <c r="K1580" s="260"/>
    </row>
    <row r="1581" ht="22.5" customHeight="1" spans="1:11">
      <c r="A1581" s="267">
        <v>310800027</v>
      </c>
      <c r="B1581" s="212" t="s">
        <v>2851</v>
      </c>
      <c r="C1581" s="219"/>
      <c r="D1581" s="212"/>
      <c r="E1581" s="212" t="s">
        <v>21</v>
      </c>
      <c r="F1581" s="213" t="s">
        <v>317</v>
      </c>
      <c r="G1581" s="234"/>
      <c r="H1581" s="235"/>
      <c r="I1581" s="212">
        <v>3</v>
      </c>
      <c r="J1581" s="240" t="s">
        <v>14</v>
      </c>
      <c r="K1581" s="260"/>
    </row>
    <row r="1582" ht="22.5" customHeight="1" spans="1:11">
      <c r="A1582" s="212">
        <v>3109</v>
      </c>
      <c r="B1582" s="212" t="s">
        <v>2852</v>
      </c>
      <c r="C1582" s="219"/>
      <c r="D1582" s="212"/>
      <c r="E1582" s="212"/>
      <c r="F1582" s="213"/>
      <c r="G1582" s="220"/>
      <c r="H1582" s="268"/>
      <c r="I1582" s="212"/>
      <c r="J1582" s="240"/>
      <c r="K1582" s="260"/>
    </row>
    <row r="1583" ht="22.5" customHeight="1" spans="1:11">
      <c r="A1583" s="212">
        <v>310901</v>
      </c>
      <c r="B1583" s="212" t="s">
        <v>2853</v>
      </c>
      <c r="C1583" s="219"/>
      <c r="D1583" s="212"/>
      <c r="E1583" s="212"/>
      <c r="F1583" s="213" t="s">
        <v>299</v>
      </c>
      <c r="G1583" s="234"/>
      <c r="H1583" s="235"/>
      <c r="I1583" s="212"/>
      <c r="J1583" s="240"/>
      <c r="K1583" s="260"/>
    </row>
    <row r="1584" ht="51.75" customHeight="1" spans="1:11">
      <c r="A1584" s="212">
        <v>310901001</v>
      </c>
      <c r="B1584" s="212" t="s">
        <v>2854</v>
      </c>
      <c r="C1584" s="219" t="s">
        <v>2855</v>
      </c>
      <c r="D1584" s="212"/>
      <c r="E1584" s="212" t="s">
        <v>21</v>
      </c>
      <c r="F1584" s="221">
        <v>140</v>
      </c>
      <c r="G1584" s="234" t="s">
        <v>2856</v>
      </c>
      <c r="H1584" s="235"/>
      <c r="I1584" s="212">
        <v>1</v>
      </c>
      <c r="J1584" s="240" t="s">
        <v>14</v>
      </c>
      <c r="K1584" s="260"/>
    </row>
    <row r="1585" ht="24" customHeight="1" spans="1:11">
      <c r="A1585" s="212">
        <v>310901002</v>
      </c>
      <c r="B1585" s="212" t="s">
        <v>2857</v>
      </c>
      <c r="C1585" s="219"/>
      <c r="D1585" s="212"/>
      <c r="E1585" s="212" t="s">
        <v>21</v>
      </c>
      <c r="F1585" s="221">
        <v>30.2</v>
      </c>
      <c r="G1585" s="234"/>
      <c r="H1585" s="235"/>
      <c r="I1585" s="212">
        <v>1</v>
      </c>
      <c r="J1585" s="240" t="s">
        <v>14</v>
      </c>
      <c r="K1585" s="260"/>
    </row>
    <row r="1586" ht="24" customHeight="1" spans="1:11">
      <c r="A1586" s="212">
        <v>310901003</v>
      </c>
      <c r="B1586" s="212" t="s">
        <v>2858</v>
      </c>
      <c r="C1586" s="219"/>
      <c r="D1586" s="212"/>
      <c r="E1586" s="212" t="s">
        <v>21</v>
      </c>
      <c r="F1586" s="221">
        <v>95</v>
      </c>
      <c r="G1586" s="234"/>
      <c r="H1586" s="235"/>
      <c r="I1586" s="212">
        <v>1</v>
      </c>
      <c r="J1586" s="240" t="s">
        <v>14</v>
      </c>
      <c r="K1586" s="260"/>
    </row>
    <row r="1587" ht="24" customHeight="1" spans="1:11">
      <c r="A1587" s="212">
        <v>310901004</v>
      </c>
      <c r="B1587" s="212" t="s">
        <v>2859</v>
      </c>
      <c r="C1587" s="219"/>
      <c r="D1587" s="212"/>
      <c r="E1587" s="212" t="s">
        <v>21</v>
      </c>
      <c r="F1587" s="221">
        <v>50</v>
      </c>
      <c r="G1587" s="234"/>
      <c r="H1587" s="235"/>
      <c r="I1587" s="212">
        <v>1</v>
      </c>
      <c r="J1587" s="240" t="s">
        <v>14</v>
      </c>
      <c r="K1587" s="260"/>
    </row>
    <row r="1588" ht="24" customHeight="1" spans="1:11">
      <c r="A1588" s="212">
        <v>310901005</v>
      </c>
      <c r="B1588" s="212" t="s">
        <v>2860</v>
      </c>
      <c r="C1588" s="219" t="s">
        <v>2861</v>
      </c>
      <c r="D1588" s="212"/>
      <c r="E1588" s="212" t="s">
        <v>21</v>
      </c>
      <c r="F1588" s="221">
        <v>216</v>
      </c>
      <c r="G1588" s="234"/>
      <c r="H1588" s="235"/>
      <c r="I1588" s="212">
        <v>1</v>
      </c>
      <c r="J1588" s="240" t="s">
        <v>14</v>
      </c>
      <c r="K1588" s="260"/>
    </row>
    <row r="1589" ht="24" customHeight="1" spans="1:11">
      <c r="A1589" s="212">
        <v>310901006</v>
      </c>
      <c r="B1589" s="212" t="s">
        <v>2862</v>
      </c>
      <c r="C1589" s="219" t="s">
        <v>2863</v>
      </c>
      <c r="D1589" s="212" t="s">
        <v>2864</v>
      </c>
      <c r="E1589" s="212" t="s">
        <v>21</v>
      </c>
      <c r="F1589" s="221">
        <v>648</v>
      </c>
      <c r="G1589" s="234"/>
      <c r="H1589" s="235"/>
      <c r="I1589" s="212">
        <v>1</v>
      </c>
      <c r="J1589" s="240" t="s">
        <v>14</v>
      </c>
      <c r="K1589" s="260"/>
    </row>
    <row r="1590" ht="44.25" customHeight="1" spans="1:11">
      <c r="A1590" s="212">
        <v>310901007</v>
      </c>
      <c r="B1590" s="212" t="s">
        <v>2865</v>
      </c>
      <c r="C1590" s="219" t="s">
        <v>2866</v>
      </c>
      <c r="D1590" s="212" t="s">
        <v>2867</v>
      </c>
      <c r="E1590" s="212" t="s">
        <v>2868</v>
      </c>
      <c r="F1590" s="221">
        <v>194.4</v>
      </c>
      <c r="G1590" s="234"/>
      <c r="H1590" s="235"/>
      <c r="I1590" s="212">
        <v>1</v>
      </c>
      <c r="J1590" s="240" t="s">
        <v>14</v>
      </c>
      <c r="K1590" s="260"/>
    </row>
    <row r="1591" ht="51" customHeight="1" spans="1:11">
      <c r="A1591" s="212">
        <v>310901008</v>
      </c>
      <c r="B1591" s="212" t="s">
        <v>2869</v>
      </c>
      <c r="C1591" s="219" t="s">
        <v>2870</v>
      </c>
      <c r="D1591" s="212" t="s">
        <v>2871</v>
      </c>
      <c r="E1591" s="212" t="s">
        <v>21</v>
      </c>
      <c r="F1591" s="221">
        <v>540</v>
      </c>
      <c r="G1591" s="234" t="s">
        <v>2872</v>
      </c>
      <c r="H1591" s="235"/>
      <c r="I1591" s="212">
        <v>1</v>
      </c>
      <c r="J1591" s="240" t="s">
        <v>14</v>
      </c>
      <c r="K1591" s="260"/>
    </row>
    <row r="1592" ht="27" customHeight="1" spans="1:11">
      <c r="A1592" s="212">
        <v>310901009</v>
      </c>
      <c r="B1592" s="212" t="s">
        <v>2873</v>
      </c>
      <c r="C1592" s="219"/>
      <c r="D1592" s="212"/>
      <c r="E1592" s="212" t="s">
        <v>21</v>
      </c>
      <c r="F1592" s="221">
        <v>86.4</v>
      </c>
      <c r="G1592" s="234"/>
      <c r="H1592" s="235"/>
      <c r="I1592" s="212">
        <v>1</v>
      </c>
      <c r="J1592" s="240" t="s">
        <v>14</v>
      </c>
      <c r="K1592" s="260"/>
    </row>
    <row r="1593" spans="1:11">
      <c r="A1593" s="212">
        <v>310901010</v>
      </c>
      <c r="B1593" s="212" t="s">
        <v>2874</v>
      </c>
      <c r="C1593" s="219"/>
      <c r="D1593" s="212"/>
      <c r="E1593" s="212" t="s">
        <v>21</v>
      </c>
      <c r="F1593" s="221">
        <v>162</v>
      </c>
      <c r="G1593" s="234"/>
      <c r="H1593" s="235"/>
      <c r="I1593" s="212">
        <v>1</v>
      </c>
      <c r="J1593" s="240" t="s">
        <v>14</v>
      </c>
      <c r="K1593" s="260"/>
    </row>
    <row r="1594" spans="1:11">
      <c r="A1594" s="212">
        <v>310902</v>
      </c>
      <c r="B1594" s="212" t="s">
        <v>2875</v>
      </c>
      <c r="C1594" s="219"/>
      <c r="D1594" s="212"/>
      <c r="E1594" s="212"/>
      <c r="F1594" s="213" t="s">
        <v>299</v>
      </c>
      <c r="G1594" s="234"/>
      <c r="H1594" s="235"/>
      <c r="I1594" s="212"/>
      <c r="J1594" s="240"/>
      <c r="K1594" s="260"/>
    </row>
    <row r="1595" ht="42.75" customHeight="1" spans="1:11">
      <c r="A1595" s="212">
        <v>310902001</v>
      </c>
      <c r="B1595" s="212" t="s">
        <v>2876</v>
      </c>
      <c r="C1595" s="219"/>
      <c r="D1595" s="212"/>
      <c r="E1595" s="212" t="s">
        <v>458</v>
      </c>
      <c r="F1595" s="221">
        <v>45</v>
      </c>
      <c r="G1595" s="234" t="s">
        <v>2877</v>
      </c>
      <c r="H1595" s="235"/>
      <c r="I1595" s="212">
        <v>1</v>
      </c>
      <c r="J1595" s="240" t="s">
        <v>292</v>
      </c>
      <c r="K1595" s="260"/>
    </row>
    <row r="1596" ht="24.75" customHeight="1" spans="1:11">
      <c r="A1596" s="212">
        <v>310902002</v>
      </c>
      <c r="B1596" s="212" t="s">
        <v>2878</v>
      </c>
      <c r="C1596" s="219" t="s">
        <v>2879</v>
      </c>
      <c r="D1596" s="212"/>
      <c r="E1596" s="212" t="s">
        <v>21</v>
      </c>
      <c r="F1596" s="221">
        <v>280</v>
      </c>
      <c r="G1596" s="234" t="s">
        <v>2880</v>
      </c>
      <c r="H1596" s="235"/>
      <c r="I1596" s="212">
        <v>2</v>
      </c>
      <c r="J1596" s="240" t="s">
        <v>292</v>
      </c>
      <c r="K1596" s="260"/>
    </row>
    <row r="1597" s="198" customFormat="1" ht="33.75" customHeight="1" spans="1:11">
      <c r="A1597" s="212">
        <v>310902005</v>
      </c>
      <c r="B1597" s="212" t="s">
        <v>2881</v>
      </c>
      <c r="C1597" s="219" t="s">
        <v>2882</v>
      </c>
      <c r="D1597" s="212"/>
      <c r="E1597" s="212" t="s">
        <v>21</v>
      </c>
      <c r="F1597" s="221">
        <v>137</v>
      </c>
      <c r="G1597" s="234" t="s">
        <v>2883</v>
      </c>
      <c r="H1597" s="235"/>
      <c r="I1597" s="212">
        <v>1</v>
      </c>
      <c r="J1597" s="240" t="s">
        <v>292</v>
      </c>
      <c r="K1597" s="260"/>
    </row>
    <row r="1598" ht="73.5" customHeight="1" spans="1:11">
      <c r="A1598" s="212">
        <v>310902006</v>
      </c>
      <c r="B1598" s="212" t="s">
        <v>2884</v>
      </c>
      <c r="C1598" s="219" t="s">
        <v>2885</v>
      </c>
      <c r="D1598" s="212" t="s">
        <v>2886</v>
      </c>
      <c r="E1598" s="212" t="s">
        <v>2887</v>
      </c>
      <c r="F1598" s="221">
        <v>216</v>
      </c>
      <c r="G1598" s="234" t="s">
        <v>2888</v>
      </c>
      <c r="H1598" s="235"/>
      <c r="I1598" s="212">
        <v>1</v>
      </c>
      <c r="J1598" s="240" t="s">
        <v>14</v>
      </c>
      <c r="K1598" s="260"/>
    </row>
    <row r="1599" ht="31.5" customHeight="1" spans="1:11">
      <c r="A1599" s="212">
        <v>310902008</v>
      </c>
      <c r="B1599" s="212" t="s">
        <v>2889</v>
      </c>
      <c r="C1599" s="219" t="s">
        <v>2890</v>
      </c>
      <c r="D1599" s="212"/>
      <c r="E1599" s="212" t="s">
        <v>21</v>
      </c>
      <c r="F1599" s="221">
        <v>216</v>
      </c>
      <c r="G1599" s="234"/>
      <c r="H1599" s="235"/>
      <c r="I1599" s="212">
        <v>1</v>
      </c>
      <c r="J1599" s="240" t="s">
        <v>14</v>
      </c>
      <c r="K1599" s="260"/>
    </row>
    <row r="1600" ht="24" customHeight="1" spans="1:11">
      <c r="A1600" s="212">
        <v>310902009</v>
      </c>
      <c r="B1600" s="212" t="s">
        <v>2891</v>
      </c>
      <c r="C1600" s="219" t="s">
        <v>2892</v>
      </c>
      <c r="D1600" s="212"/>
      <c r="E1600" s="212" t="s">
        <v>21</v>
      </c>
      <c r="F1600" s="221">
        <v>486</v>
      </c>
      <c r="G1600" s="234" t="s">
        <v>2893</v>
      </c>
      <c r="H1600" s="235"/>
      <c r="I1600" s="212">
        <v>2</v>
      </c>
      <c r="J1600" s="240" t="s">
        <v>292</v>
      </c>
      <c r="K1600" s="260"/>
    </row>
    <row r="1601" ht="24" customHeight="1" spans="1:11">
      <c r="A1601" s="212">
        <v>310903</v>
      </c>
      <c r="B1601" s="212" t="s">
        <v>2894</v>
      </c>
      <c r="C1601" s="219"/>
      <c r="D1601" s="212"/>
      <c r="E1601" s="212"/>
      <c r="F1601" s="213" t="s">
        <v>299</v>
      </c>
      <c r="G1601" s="234"/>
      <c r="H1601" s="235"/>
      <c r="I1601" s="212"/>
      <c r="J1601" s="240"/>
      <c r="K1601" s="260"/>
    </row>
    <row r="1602" ht="24" customHeight="1" spans="1:11">
      <c r="A1602" s="212">
        <v>310903001</v>
      </c>
      <c r="B1602" s="212" t="s">
        <v>2895</v>
      </c>
      <c r="C1602" s="219" t="s">
        <v>2896</v>
      </c>
      <c r="D1602" s="212" t="s">
        <v>2897</v>
      </c>
      <c r="E1602" s="212" t="s">
        <v>21</v>
      </c>
      <c r="F1602" s="221">
        <v>324</v>
      </c>
      <c r="G1602" s="234" t="s">
        <v>2898</v>
      </c>
      <c r="H1602" s="235"/>
      <c r="I1602" s="212">
        <v>2</v>
      </c>
      <c r="J1602" s="240" t="s">
        <v>292</v>
      </c>
      <c r="K1602" s="260"/>
    </row>
    <row r="1603" ht="30" customHeight="1" spans="1:11">
      <c r="A1603" s="212">
        <v>310903002</v>
      </c>
      <c r="B1603" s="212" t="s">
        <v>2899</v>
      </c>
      <c r="C1603" s="219" t="s">
        <v>2900</v>
      </c>
      <c r="D1603" s="212"/>
      <c r="E1603" s="212" t="s">
        <v>21</v>
      </c>
      <c r="F1603" s="221">
        <v>200</v>
      </c>
      <c r="G1603" s="234"/>
      <c r="H1603" s="235"/>
      <c r="I1603" s="212">
        <v>2</v>
      </c>
      <c r="J1603" s="240" t="s">
        <v>292</v>
      </c>
      <c r="K1603" s="260"/>
    </row>
    <row r="1604" ht="27.75" customHeight="1" spans="1:11">
      <c r="A1604" s="212">
        <v>310903003</v>
      </c>
      <c r="B1604" s="212" t="s">
        <v>2901</v>
      </c>
      <c r="C1604" s="219" t="s">
        <v>2902</v>
      </c>
      <c r="D1604" s="212"/>
      <c r="E1604" s="212" t="s">
        <v>21</v>
      </c>
      <c r="F1604" s="221">
        <v>486</v>
      </c>
      <c r="G1604" s="234"/>
      <c r="H1604" s="235"/>
      <c r="I1604" s="212">
        <v>2</v>
      </c>
      <c r="J1604" s="240" t="s">
        <v>292</v>
      </c>
      <c r="K1604" s="260"/>
    </row>
    <row r="1605" ht="48" customHeight="1" spans="1:11">
      <c r="A1605" s="212">
        <v>310903004</v>
      </c>
      <c r="B1605" s="212" t="s">
        <v>2903</v>
      </c>
      <c r="C1605" s="219" t="s">
        <v>2904</v>
      </c>
      <c r="D1605" s="212"/>
      <c r="E1605" s="212" t="s">
        <v>21</v>
      </c>
      <c r="F1605" s="221">
        <v>108</v>
      </c>
      <c r="G1605" s="234" t="s">
        <v>2905</v>
      </c>
      <c r="H1605" s="235"/>
      <c r="I1605" s="212">
        <v>1</v>
      </c>
      <c r="J1605" s="240" t="s">
        <v>292</v>
      </c>
      <c r="K1605" s="260"/>
    </row>
    <row r="1606" ht="25.5" customHeight="1" spans="1:11">
      <c r="A1606" s="212">
        <v>310903005</v>
      </c>
      <c r="B1606" s="212" t="s">
        <v>2906</v>
      </c>
      <c r="C1606" s="219" t="s">
        <v>2892</v>
      </c>
      <c r="D1606" s="212"/>
      <c r="E1606" s="212" t="s">
        <v>21</v>
      </c>
      <c r="F1606" s="221">
        <v>180</v>
      </c>
      <c r="G1606" s="234" t="s">
        <v>2907</v>
      </c>
      <c r="H1606" s="235"/>
      <c r="I1606" s="212">
        <v>2</v>
      </c>
      <c r="J1606" s="240" t="s">
        <v>292</v>
      </c>
      <c r="K1606" s="260"/>
    </row>
    <row r="1607" customHeight="1" spans="1:11">
      <c r="A1607" s="212">
        <v>310903006</v>
      </c>
      <c r="B1607" s="212" t="s">
        <v>2908</v>
      </c>
      <c r="C1607" s="219" t="s">
        <v>2892</v>
      </c>
      <c r="D1607" s="212"/>
      <c r="E1607" s="212" t="s">
        <v>21</v>
      </c>
      <c r="F1607" s="221">
        <v>90</v>
      </c>
      <c r="G1607" s="234" t="s">
        <v>2907</v>
      </c>
      <c r="H1607" s="235"/>
      <c r="I1607" s="212">
        <v>1</v>
      </c>
      <c r="J1607" s="240" t="s">
        <v>292</v>
      </c>
      <c r="K1607" s="260"/>
    </row>
    <row r="1608" spans="1:11">
      <c r="A1608" s="212">
        <v>310903007</v>
      </c>
      <c r="B1608" s="212" t="s">
        <v>2909</v>
      </c>
      <c r="C1608" s="219"/>
      <c r="D1608" s="212" t="s">
        <v>2910</v>
      </c>
      <c r="E1608" s="212" t="s">
        <v>21</v>
      </c>
      <c r="F1608" s="221">
        <v>324</v>
      </c>
      <c r="G1608" s="234"/>
      <c r="H1608" s="235"/>
      <c r="I1608" s="212">
        <v>1</v>
      </c>
      <c r="J1608" s="240" t="s">
        <v>14</v>
      </c>
      <c r="K1608" s="260"/>
    </row>
    <row r="1609" spans="1:11">
      <c r="A1609" s="212">
        <v>310903008</v>
      </c>
      <c r="B1609" s="212" t="s">
        <v>2911</v>
      </c>
      <c r="C1609" s="219" t="s">
        <v>2912</v>
      </c>
      <c r="D1609" s="212" t="s">
        <v>2864</v>
      </c>
      <c r="E1609" s="212" t="s">
        <v>21</v>
      </c>
      <c r="F1609" s="221">
        <v>459</v>
      </c>
      <c r="G1609" s="234"/>
      <c r="H1609" s="235"/>
      <c r="I1609" s="212">
        <v>1</v>
      </c>
      <c r="J1609" s="240" t="s">
        <v>14</v>
      </c>
      <c r="K1609" s="260"/>
    </row>
    <row r="1610" ht="34.5" customHeight="1" spans="1:11">
      <c r="A1610" s="212" t="s">
        <v>2913</v>
      </c>
      <c r="B1610" s="212" t="s">
        <v>2914</v>
      </c>
      <c r="C1610" s="219" t="s">
        <v>2915</v>
      </c>
      <c r="D1610" s="212" t="s">
        <v>2916</v>
      </c>
      <c r="E1610" s="212" t="s">
        <v>21</v>
      </c>
      <c r="F1610" s="221">
        <v>1080</v>
      </c>
      <c r="G1610" s="234"/>
      <c r="H1610" s="235"/>
      <c r="I1610" s="212">
        <v>1</v>
      </c>
      <c r="J1610" s="240" t="s">
        <v>14</v>
      </c>
      <c r="K1610" s="260"/>
    </row>
    <row r="1611" spans="1:11">
      <c r="A1611" s="212">
        <v>310903009</v>
      </c>
      <c r="B1611" s="212" t="s">
        <v>2917</v>
      </c>
      <c r="C1611" s="219" t="s">
        <v>2918</v>
      </c>
      <c r="D1611" s="212"/>
      <c r="E1611" s="212" t="s">
        <v>21</v>
      </c>
      <c r="F1611" s="221">
        <v>324</v>
      </c>
      <c r="G1611" s="234"/>
      <c r="H1611" s="235"/>
      <c r="I1611" s="212">
        <v>1</v>
      </c>
      <c r="J1611" s="240" t="s">
        <v>14</v>
      </c>
      <c r="K1611" s="260"/>
    </row>
    <row r="1612" ht="55.5" customHeight="1" spans="1:11">
      <c r="A1612" s="212">
        <v>310903010</v>
      </c>
      <c r="B1612" s="212" t="s">
        <v>2919</v>
      </c>
      <c r="C1612" s="219" t="s">
        <v>2920</v>
      </c>
      <c r="D1612" s="212" t="s">
        <v>2886</v>
      </c>
      <c r="E1612" s="212" t="s">
        <v>2921</v>
      </c>
      <c r="F1612" s="221">
        <v>216</v>
      </c>
      <c r="G1612" s="234" t="s">
        <v>2922</v>
      </c>
      <c r="H1612" s="235"/>
      <c r="I1612" s="212">
        <v>1</v>
      </c>
      <c r="J1612" s="240" t="s">
        <v>14</v>
      </c>
      <c r="K1612" s="260"/>
    </row>
    <row r="1613" ht="30.75" customHeight="1" spans="1:11">
      <c r="A1613" s="212">
        <v>310903011</v>
      </c>
      <c r="B1613" s="212" t="s">
        <v>2923</v>
      </c>
      <c r="C1613" s="219" t="s">
        <v>2924</v>
      </c>
      <c r="D1613" s="212"/>
      <c r="E1613" s="212" t="s">
        <v>21</v>
      </c>
      <c r="F1613" s="221">
        <v>153</v>
      </c>
      <c r="G1613" s="234"/>
      <c r="H1613" s="235"/>
      <c r="I1613" s="212">
        <v>1</v>
      </c>
      <c r="J1613" s="240" t="s">
        <v>14</v>
      </c>
      <c r="K1613" s="260"/>
    </row>
    <row r="1614" ht="24" customHeight="1" spans="1:11">
      <c r="A1614" s="212">
        <v>310903012</v>
      </c>
      <c r="B1614" s="212" t="s">
        <v>2925</v>
      </c>
      <c r="C1614" s="219" t="s">
        <v>2926</v>
      </c>
      <c r="D1614" s="212"/>
      <c r="E1614" s="212" t="s">
        <v>21</v>
      </c>
      <c r="F1614" s="221">
        <v>54</v>
      </c>
      <c r="G1614" s="234"/>
      <c r="H1614" s="235"/>
      <c r="I1614" s="212">
        <v>1</v>
      </c>
      <c r="J1614" s="240" t="s">
        <v>14</v>
      </c>
      <c r="K1614" s="260"/>
    </row>
    <row r="1615" ht="22.5" customHeight="1" spans="1:11">
      <c r="A1615" s="212">
        <v>310903013</v>
      </c>
      <c r="B1615" s="212" t="s">
        <v>2927</v>
      </c>
      <c r="C1615" s="219" t="s">
        <v>2928</v>
      </c>
      <c r="D1615" s="212"/>
      <c r="E1615" s="212" t="s">
        <v>21</v>
      </c>
      <c r="F1615" s="221">
        <v>129.6</v>
      </c>
      <c r="G1615" s="234"/>
      <c r="H1615" s="235"/>
      <c r="I1615" s="212">
        <v>1</v>
      </c>
      <c r="J1615" s="240" t="s">
        <v>14</v>
      </c>
      <c r="K1615" s="260"/>
    </row>
    <row r="1616" ht="74.25" customHeight="1" spans="1:11">
      <c r="A1616" s="212" t="s">
        <v>2929</v>
      </c>
      <c r="B1616" s="212" t="s">
        <v>2930</v>
      </c>
      <c r="C1616" s="219" t="s">
        <v>2931</v>
      </c>
      <c r="D1616" s="212" t="s">
        <v>2932</v>
      </c>
      <c r="E1616" s="212" t="s">
        <v>21</v>
      </c>
      <c r="F1616" s="221">
        <v>630</v>
      </c>
      <c r="G1616" s="234"/>
      <c r="H1616" s="235"/>
      <c r="I1616" s="212">
        <v>2</v>
      </c>
      <c r="J1616" s="240" t="s">
        <v>292</v>
      </c>
      <c r="K1616" s="260"/>
    </row>
    <row r="1617" ht="22.5" customHeight="1" spans="1:11">
      <c r="A1617" s="212">
        <v>310904</v>
      </c>
      <c r="B1617" s="212" t="s">
        <v>2933</v>
      </c>
      <c r="C1617" s="219"/>
      <c r="D1617" s="212"/>
      <c r="E1617" s="212"/>
      <c r="F1617" s="213" t="s">
        <v>299</v>
      </c>
      <c r="G1617" s="234"/>
      <c r="H1617" s="235"/>
      <c r="I1617" s="212"/>
      <c r="J1617" s="240"/>
      <c r="K1617" s="260"/>
    </row>
    <row r="1618" ht="22.5" customHeight="1" spans="1:11">
      <c r="A1618" s="212">
        <v>310904001</v>
      </c>
      <c r="B1618" s="212" t="s">
        <v>2934</v>
      </c>
      <c r="C1618" s="219" t="s">
        <v>2935</v>
      </c>
      <c r="D1618" s="212"/>
      <c r="E1618" s="212" t="s">
        <v>21</v>
      </c>
      <c r="F1618" s="221">
        <v>20</v>
      </c>
      <c r="G1618" s="234"/>
      <c r="H1618" s="235"/>
      <c r="I1618" s="212">
        <v>1</v>
      </c>
      <c r="J1618" s="240" t="s">
        <v>292</v>
      </c>
      <c r="K1618" s="260"/>
    </row>
    <row r="1619" ht="70.5" customHeight="1" spans="1:11">
      <c r="A1619" s="212">
        <v>310904002</v>
      </c>
      <c r="B1619" s="212" t="s">
        <v>2936</v>
      </c>
      <c r="C1619" s="219" t="s">
        <v>2937</v>
      </c>
      <c r="D1619" s="212"/>
      <c r="E1619" s="212" t="s">
        <v>21</v>
      </c>
      <c r="F1619" s="221">
        <v>97.2</v>
      </c>
      <c r="G1619" s="234"/>
      <c r="H1619" s="235"/>
      <c r="I1619" s="212">
        <v>1</v>
      </c>
      <c r="J1619" s="240" t="s">
        <v>292</v>
      </c>
      <c r="K1619" s="260"/>
    </row>
    <row r="1620" spans="1:11">
      <c r="A1620" s="212">
        <v>310904003</v>
      </c>
      <c r="B1620" s="212" t="s">
        <v>2938</v>
      </c>
      <c r="C1620" s="219" t="s">
        <v>2939</v>
      </c>
      <c r="D1620" s="212"/>
      <c r="E1620" s="212" t="s">
        <v>21</v>
      </c>
      <c r="F1620" s="221">
        <v>10</v>
      </c>
      <c r="G1620" s="234"/>
      <c r="H1620" s="235"/>
      <c r="I1620" s="212">
        <v>1</v>
      </c>
      <c r="J1620" s="240" t="s">
        <v>292</v>
      </c>
      <c r="K1620" s="260"/>
    </row>
    <row r="1621" spans="1:11">
      <c r="A1621" s="212">
        <v>310904004</v>
      </c>
      <c r="B1621" s="212" t="s">
        <v>2940</v>
      </c>
      <c r="C1621" s="219"/>
      <c r="D1621" s="212"/>
      <c r="E1621" s="212" t="s">
        <v>21</v>
      </c>
      <c r="F1621" s="221">
        <v>5</v>
      </c>
      <c r="G1621" s="234"/>
      <c r="H1621" s="235"/>
      <c r="I1621" s="212">
        <v>1</v>
      </c>
      <c r="J1621" s="240" t="s">
        <v>292</v>
      </c>
      <c r="K1621" s="260"/>
    </row>
    <row r="1622" spans="1:11">
      <c r="A1622" s="212">
        <v>310904005</v>
      </c>
      <c r="B1622" s="212" t="s">
        <v>2941</v>
      </c>
      <c r="C1622" s="219"/>
      <c r="D1622" s="212"/>
      <c r="E1622" s="212" t="s">
        <v>21</v>
      </c>
      <c r="F1622" s="221">
        <v>90</v>
      </c>
      <c r="G1622" s="234"/>
      <c r="H1622" s="235"/>
      <c r="I1622" s="212">
        <v>1</v>
      </c>
      <c r="J1622" s="240" t="s">
        <v>14</v>
      </c>
      <c r="K1622" s="260"/>
    </row>
    <row r="1623" ht="28.5" customHeight="1" spans="1:11">
      <c r="A1623" s="212" t="s">
        <v>2942</v>
      </c>
      <c r="B1623" s="212" t="s">
        <v>2943</v>
      </c>
      <c r="C1623" s="219"/>
      <c r="D1623" s="212"/>
      <c r="E1623" s="212" t="s">
        <v>21</v>
      </c>
      <c r="F1623" s="221">
        <v>64.8</v>
      </c>
      <c r="G1623" s="234"/>
      <c r="H1623" s="235"/>
      <c r="I1623" s="212">
        <v>2</v>
      </c>
      <c r="J1623" s="240" t="s">
        <v>14</v>
      </c>
      <c r="K1623" s="260"/>
    </row>
    <row r="1624" ht="28.5" customHeight="1" spans="1:11">
      <c r="A1624" s="212" t="s">
        <v>2944</v>
      </c>
      <c r="B1624" s="212" t="s">
        <v>2945</v>
      </c>
      <c r="C1624" s="219"/>
      <c r="D1624" s="212"/>
      <c r="E1624" s="212" t="s">
        <v>21</v>
      </c>
      <c r="F1624" s="221">
        <v>64.8</v>
      </c>
      <c r="G1624" s="234"/>
      <c r="H1624" s="235"/>
      <c r="I1624" s="212">
        <v>2</v>
      </c>
      <c r="J1624" s="240" t="s">
        <v>14</v>
      </c>
      <c r="K1624" s="260"/>
    </row>
    <row r="1625" ht="28.5" customHeight="1" spans="1:11">
      <c r="A1625" s="212" t="s">
        <v>2946</v>
      </c>
      <c r="B1625" s="212" t="s">
        <v>2947</v>
      </c>
      <c r="C1625" s="219"/>
      <c r="D1625" s="212"/>
      <c r="E1625" s="212" t="s">
        <v>21</v>
      </c>
      <c r="F1625" s="221">
        <v>64.8</v>
      </c>
      <c r="G1625" s="234"/>
      <c r="H1625" s="235"/>
      <c r="I1625" s="212">
        <v>2</v>
      </c>
      <c r="J1625" s="240" t="s">
        <v>14</v>
      </c>
      <c r="K1625" s="260"/>
    </row>
    <row r="1626" ht="28.5" customHeight="1" spans="1:11">
      <c r="A1626" s="212">
        <v>310904007</v>
      </c>
      <c r="B1626" s="212" t="s">
        <v>2948</v>
      </c>
      <c r="C1626" s="219"/>
      <c r="D1626" s="212"/>
      <c r="E1626" s="212" t="s">
        <v>21</v>
      </c>
      <c r="F1626" s="212" t="s">
        <v>317</v>
      </c>
      <c r="G1626" s="234"/>
      <c r="H1626" s="235"/>
      <c r="I1626" s="212">
        <v>3</v>
      </c>
      <c r="J1626" s="240" t="s">
        <v>14</v>
      </c>
      <c r="K1626" s="260"/>
    </row>
    <row r="1627" spans="1:11">
      <c r="A1627" s="212">
        <v>310905</v>
      </c>
      <c r="B1627" s="212" t="s">
        <v>2949</v>
      </c>
      <c r="C1627" s="219"/>
      <c r="D1627" s="212"/>
      <c r="E1627" s="212"/>
      <c r="F1627" s="213" t="s">
        <v>299</v>
      </c>
      <c r="G1627" s="234"/>
      <c r="H1627" s="235"/>
      <c r="I1627" s="212"/>
      <c r="J1627" s="240"/>
      <c r="K1627" s="260"/>
    </row>
    <row r="1628" customHeight="1" spans="1:11">
      <c r="A1628" s="212">
        <v>310905001</v>
      </c>
      <c r="B1628" s="212" t="s">
        <v>2950</v>
      </c>
      <c r="C1628" s="219" t="s">
        <v>2951</v>
      </c>
      <c r="D1628" s="212"/>
      <c r="E1628" s="212" t="s">
        <v>21</v>
      </c>
      <c r="F1628" s="221">
        <v>68</v>
      </c>
      <c r="G1628" s="234" t="s">
        <v>2952</v>
      </c>
      <c r="H1628" s="235"/>
      <c r="I1628" s="212">
        <v>1</v>
      </c>
      <c r="J1628" s="240" t="s">
        <v>14</v>
      </c>
      <c r="K1628" s="260"/>
    </row>
    <row r="1629" spans="1:11">
      <c r="A1629" s="212">
        <v>310905002</v>
      </c>
      <c r="B1629" s="212" t="s">
        <v>2953</v>
      </c>
      <c r="C1629" s="219" t="s">
        <v>2954</v>
      </c>
      <c r="D1629" s="212"/>
      <c r="E1629" s="212" t="s">
        <v>21</v>
      </c>
      <c r="F1629" s="221">
        <v>378</v>
      </c>
      <c r="G1629" s="234"/>
      <c r="H1629" s="235"/>
      <c r="I1629" s="212">
        <v>1</v>
      </c>
      <c r="J1629" s="240" t="s">
        <v>14</v>
      </c>
      <c r="K1629" s="260"/>
    </row>
    <row r="1630" spans="1:11">
      <c r="A1630" s="212">
        <v>310905003</v>
      </c>
      <c r="B1630" s="212" t="s">
        <v>2955</v>
      </c>
      <c r="C1630" s="219" t="s">
        <v>2892</v>
      </c>
      <c r="D1630" s="212"/>
      <c r="E1630" s="212" t="s">
        <v>21</v>
      </c>
      <c r="F1630" s="221">
        <v>170</v>
      </c>
      <c r="G1630" s="234"/>
      <c r="H1630" s="235"/>
      <c r="I1630" s="212">
        <v>1</v>
      </c>
      <c r="J1630" s="240" t="s">
        <v>292</v>
      </c>
      <c r="K1630" s="260"/>
    </row>
    <row r="1631" spans="1:11">
      <c r="A1631" s="212">
        <v>310905004</v>
      </c>
      <c r="B1631" s="212" t="s">
        <v>2956</v>
      </c>
      <c r="C1631" s="219" t="s">
        <v>2957</v>
      </c>
      <c r="D1631" s="212"/>
      <c r="E1631" s="212" t="s">
        <v>21</v>
      </c>
      <c r="F1631" s="221">
        <v>410.4</v>
      </c>
      <c r="G1631" s="234"/>
      <c r="H1631" s="235"/>
      <c r="I1631" s="212">
        <v>1</v>
      </c>
      <c r="J1631" s="240" t="s">
        <v>14</v>
      </c>
      <c r="K1631" s="260"/>
    </row>
    <row r="1632" ht="39.75" customHeight="1" spans="1:11">
      <c r="A1632" s="212">
        <v>310905005</v>
      </c>
      <c r="B1632" s="212" t="s">
        <v>2958</v>
      </c>
      <c r="C1632" s="219"/>
      <c r="D1632" s="212"/>
      <c r="E1632" s="212" t="s">
        <v>21</v>
      </c>
      <c r="F1632" s="221">
        <v>162</v>
      </c>
      <c r="G1632" s="234" t="s">
        <v>2959</v>
      </c>
      <c r="H1632" s="235"/>
      <c r="I1632" s="212">
        <v>1</v>
      </c>
      <c r="J1632" s="240" t="s">
        <v>14</v>
      </c>
      <c r="K1632" s="260"/>
    </row>
    <row r="1633" ht="39" customHeight="1" spans="1:11">
      <c r="A1633" s="212">
        <v>310905006</v>
      </c>
      <c r="B1633" s="212" t="s">
        <v>2960</v>
      </c>
      <c r="C1633" s="219"/>
      <c r="D1633" s="212"/>
      <c r="E1633" s="212" t="s">
        <v>21</v>
      </c>
      <c r="F1633" s="221">
        <v>130</v>
      </c>
      <c r="G1633" s="234" t="s">
        <v>2961</v>
      </c>
      <c r="H1633" s="235"/>
      <c r="I1633" s="212">
        <v>1</v>
      </c>
      <c r="J1633" s="240" t="s">
        <v>292</v>
      </c>
      <c r="K1633" s="260"/>
    </row>
    <row r="1634" spans="1:11">
      <c r="A1634" s="212">
        <v>310905007</v>
      </c>
      <c r="B1634" s="212" t="s">
        <v>2962</v>
      </c>
      <c r="C1634" s="219" t="s">
        <v>2892</v>
      </c>
      <c r="D1634" s="212"/>
      <c r="E1634" s="212" t="s">
        <v>21</v>
      </c>
      <c r="F1634" s="221">
        <v>400</v>
      </c>
      <c r="G1634" s="234"/>
      <c r="H1634" s="235"/>
      <c r="I1634" s="212">
        <v>2</v>
      </c>
      <c r="J1634" s="240" t="s">
        <v>292</v>
      </c>
      <c r="K1634" s="260"/>
    </row>
    <row r="1635" ht="27" customHeight="1" spans="1:11">
      <c r="A1635" s="251">
        <v>310905008</v>
      </c>
      <c r="B1635" s="251" t="s">
        <v>2963</v>
      </c>
      <c r="C1635" s="252" t="s">
        <v>2964</v>
      </c>
      <c r="D1635" s="251"/>
      <c r="E1635" s="251" t="s">
        <v>21</v>
      </c>
      <c r="F1635" s="269">
        <v>200</v>
      </c>
      <c r="G1635" s="254"/>
      <c r="H1635" s="255"/>
      <c r="I1635" s="212">
        <v>1</v>
      </c>
      <c r="J1635" s="276" t="s">
        <v>14</v>
      </c>
      <c r="K1635" s="277"/>
    </row>
    <row r="1636" spans="1:11">
      <c r="A1636" s="212">
        <v>310905009</v>
      </c>
      <c r="B1636" s="212" t="s">
        <v>2965</v>
      </c>
      <c r="C1636" s="219" t="s">
        <v>2966</v>
      </c>
      <c r="D1636" s="212"/>
      <c r="E1636" s="212" t="s">
        <v>21</v>
      </c>
      <c r="F1636" s="221">
        <v>108</v>
      </c>
      <c r="G1636" s="220"/>
      <c r="H1636" s="214"/>
      <c r="I1636" s="212">
        <v>1</v>
      </c>
      <c r="J1636" s="212" t="s">
        <v>14</v>
      </c>
      <c r="K1636" s="212"/>
    </row>
    <row r="1637" ht="26.25" customHeight="1" spans="1:11">
      <c r="A1637" s="212">
        <v>310905010</v>
      </c>
      <c r="B1637" s="212" t="s">
        <v>2967</v>
      </c>
      <c r="C1637" s="219" t="s">
        <v>2968</v>
      </c>
      <c r="D1637" s="212" t="s">
        <v>2969</v>
      </c>
      <c r="E1637" s="212" t="s">
        <v>21</v>
      </c>
      <c r="F1637" s="221">
        <v>468</v>
      </c>
      <c r="G1637" s="220"/>
      <c r="H1637" s="214"/>
      <c r="I1637" s="212">
        <v>1</v>
      </c>
      <c r="J1637" s="212" t="s">
        <v>14</v>
      </c>
      <c r="K1637" s="212"/>
    </row>
    <row r="1638" ht="30.75" customHeight="1" spans="1:11">
      <c r="A1638" s="212">
        <v>310905011</v>
      </c>
      <c r="B1638" s="212" t="s">
        <v>2970</v>
      </c>
      <c r="C1638" s="219" t="s">
        <v>2971</v>
      </c>
      <c r="D1638" s="212" t="s">
        <v>2864</v>
      </c>
      <c r="E1638" s="212" t="s">
        <v>21</v>
      </c>
      <c r="F1638" s="221">
        <v>853.2</v>
      </c>
      <c r="G1638" s="220"/>
      <c r="H1638" s="214"/>
      <c r="I1638" s="212">
        <v>1</v>
      </c>
      <c r="J1638" s="212" t="s">
        <v>14</v>
      </c>
      <c r="K1638" s="212"/>
    </row>
    <row r="1639" ht="30.75" customHeight="1" spans="1:11">
      <c r="A1639" s="212">
        <v>310905012</v>
      </c>
      <c r="B1639" s="212" t="s">
        <v>2972</v>
      </c>
      <c r="C1639" s="219" t="s">
        <v>2973</v>
      </c>
      <c r="D1639" s="212"/>
      <c r="E1639" s="212" t="s">
        <v>21</v>
      </c>
      <c r="F1639" s="221">
        <v>540</v>
      </c>
      <c r="G1639" s="220"/>
      <c r="H1639" s="214"/>
      <c r="I1639" s="212">
        <v>1</v>
      </c>
      <c r="J1639" s="212" t="s">
        <v>14</v>
      </c>
      <c r="K1639" s="212"/>
    </row>
    <row r="1640" spans="1:11">
      <c r="A1640" s="212">
        <v>310905013</v>
      </c>
      <c r="B1640" s="212" t="s">
        <v>2974</v>
      </c>
      <c r="C1640" s="219" t="s">
        <v>2975</v>
      </c>
      <c r="D1640" s="212"/>
      <c r="E1640" s="212" t="s">
        <v>21</v>
      </c>
      <c r="F1640" s="221">
        <v>432</v>
      </c>
      <c r="G1640" s="220"/>
      <c r="H1640" s="214"/>
      <c r="I1640" s="212">
        <v>1</v>
      </c>
      <c r="J1640" s="212" t="s">
        <v>14</v>
      </c>
      <c r="K1640" s="212"/>
    </row>
    <row r="1641" spans="1:11">
      <c r="A1641" s="212">
        <v>310905014</v>
      </c>
      <c r="B1641" s="212" t="s">
        <v>2976</v>
      </c>
      <c r="C1641" s="219" t="s">
        <v>2977</v>
      </c>
      <c r="D1641" s="212"/>
      <c r="E1641" s="212" t="s">
        <v>21</v>
      </c>
      <c r="F1641" s="221">
        <v>432</v>
      </c>
      <c r="G1641" s="220"/>
      <c r="H1641" s="214"/>
      <c r="I1641" s="212">
        <v>1</v>
      </c>
      <c r="J1641" s="212" t="s">
        <v>14</v>
      </c>
      <c r="K1641" s="212"/>
    </row>
    <row r="1642" ht="37.5" customHeight="1" spans="1:11">
      <c r="A1642" s="212">
        <v>310905015</v>
      </c>
      <c r="B1642" s="212" t="s">
        <v>2978</v>
      </c>
      <c r="C1642" s="219" t="s">
        <v>2979</v>
      </c>
      <c r="D1642" s="212"/>
      <c r="E1642" s="212" t="s">
        <v>21</v>
      </c>
      <c r="F1642" s="213" t="s">
        <v>317</v>
      </c>
      <c r="G1642" s="220"/>
      <c r="H1642" s="214"/>
      <c r="I1642" s="212">
        <v>3</v>
      </c>
      <c r="J1642" s="212" t="s">
        <v>14</v>
      </c>
      <c r="K1642" s="212"/>
    </row>
    <row r="1643" spans="1:11">
      <c r="A1643" s="212">
        <v>310905016</v>
      </c>
      <c r="B1643" s="212" t="s">
        <v>2980</v>
      </c>
      <c r="C1643" s="219"/>
      <c r="D1643" s="212"/>
      <c r="E1643" s="212" t="s">
        <v>21</v>
      </c>
      <c r="F1643" s="221">
        <v>864</v>
      </c>
      <c r="G1643" s="220"/>
      <c r="H1643" s="214"/>
      <c r="I1643" s="212">
        <v>1</v>
      </c>
      <c r="J1643" s="212" t="s">
        <v>14</v>
      </c>
      <c r="K1643" s="212"/>
    </row>
    <row r="1644" ht="31.5" customHeight="1" spans="1:11">
      <c r="A1644" s="212">
        <v>310905017</v>
      </c>
      <c r="B1644" s="212" t="s">
        <v>2981</v>
      </c>
      <c r="C1644" s="219"/>
      <c r="D1644" s="212"/>
      <c r="E1644" s="212" t="s">
        <v>21</v>
      </c>
      <c r="F1644" s="213" t="s">
        <v>317</v>
      </c>
      <c r="G1644" s="220"/>
      <c r="H1644" s="214"/>
      <c r="I1644" s="212">
        <v>3</v>
      </c>
      <c r="J1644" s="212" t="s">
        <v>14</v>
      </c>
      <c r="K1644" s="212"/>
    </row>
    <row r="1645" ht="31.5" customHeight="1" spans="1:11">
      <c r="A1645" s="212">
        <v>310905018</v>
      </c>
      <c r="B1645" s="212" t="s">
        <v>2982</v>
      </c>
      <c r="C1645" s="219"/>
      <c r="D1645" s="212" t="s">
        <v>2864</v>
      </c>
      <c r="E1645" s="212" t="s">
        <v>21</v>
      </c>
      <c r="F1645" s="221">
        <v>810</v>
      </c>
      <c r="G1645" s="220"/>
      <c r="H1645" s="214"/>
      <c r="I1645" s="212">
        <v>1</v>
      </c>
      <c r="J1645" s="212" t="s">
        <v>14</v>
      </c>
      <c r="K1645" s="212"/>
    </row>
    <row r="1646" spans="1:11">
      <c r="A1646" s="212">
        <v>310905019</v>
      </c>
      <c r="B1646" s="212" t="s">
        <v>2983</v>
      </c>
      <c r="C1646" s="219" t="s">
        <v>2984</v>
      </c>
      <c r="D1646" s="212"/>
      <c r="E1646" s="212" t="s">
        <v>21</v>
      </c>
      <c r="F1646" s="221">
        <v>486</v>
      </c>
      <c r="G1646" s="220"/>
      <c r="H1646" s="214"/>
      <c r="I1646" s="212">
        <v>1</v>
      </c>
      <c r="J1646" s="212" t="s">
        <v>14</v>
      </c>
      <c r="K1646" s="212"/>
    </row>
    <row r="1647" ht="37.5" customHeight="1" spans="1:11">
      <c r="A1647" s="212">
        <v>310905020</v>
      </c>
      <c r="B1647" s="212" t="s">
        <v>2985</v>
      </c>
      <c r="C1647" s="219"/>
      <c r="D1647" s="212" t="s">
        <v>2986</v>
      </c>
      <c r="E1647" s="212" t="s">
        <v>21</v>
      </c>
      <c r="F1647" s="221">
        <v>734.4</v>
      </c>
      <c r="G1647" s="220" t="s">
        <v>2987</v>
      </c>
      <c r="H1647" s="214"/>
      <c r="I1647" s="212">
        <v>1</v>
      </c>
      <c r="J1647" s="212" t="s">
        <v>14</v>
      </c>
      <c r="K1647" s="212"/>
    </row>
    <row r="1648" spans="1:11">
      <c r="A1648" s="212">
        <v>310905021</v>
      </c>
      <c r="B1648" s="212" t="s">
        <v>2988</v>
      </c>
      <c r="C1648" s="219" t="s">
        <v>2989</v>
      </c>
      <c r="D1648" s="212" t="s">
        <v>2910</v>
      </c>
      <c r="E1648" s="212" t="s">
        <v>21</v>
      </c>
      <c r="F1648" s="221">
        <v>302.4</v>
      </c>
      <c r="G1648" s="220"/>
      <c r="H1648" s="214"/>
      <c r="I1648" s="212">
        <v>1</v>
      </c>
      <c r="J1648" s="212" t="s">
        <v>14</v>
      </c>
      <c r="K1648" s="212"/>
    </row>
    <row r="1649" spans="1:11">
      <c r="A1649" s="212">
        <v>310905022</v>
      </c>
      <c r="B1649" s="212" t="s">
        <v>2990</v>
      </c>
      <c r="C1649" s="219" t="s">
        <v>2989</v>
      </c>
      <c r="D1649" s="212" t="s">
        <v>2864</v>
      </c>
      <c r="E1649" s="212" t="s">
        <v>21</v>
      </c>
      <c r="F1649" s="221">
        <v>518.4</v>
      </c>
      <c r="G1649" s="220"/>
      <c r="H1649" s="214"/>
      <c r="I1649" s="212">
        <v>1</v>
      </c>
      <c r="J1649" s="212" t="s">
        <v>14</v>
      </c>
      <c r="K1649" s="212"/>
    </row>
    <row r="1650" ht="24" customHeight="1" spans="1:11">
      <c r="A1650" s="212">
        <v>310905025</v>
      </c>
      <c r="B1650" s="212" t="s">
        <v>2991</v>
      </c>
      <c r="C1650" s="219" t="s">
        <v>2992</v>
      </c>
      <c r="D1650" s="212"/>
      <c r="E1650" s="212" t="s">
        <v>21</v>
      </c>
      <c r="F1650" s="213" t="s">
        <v>317</v>
      </c>
      <c r="G1650" s="220"/>
      <c r="H1650" s="214"/>
      <c r="I1650" s="212">
        <v>3</v>
      </c>
      <c r="J1650" s="212" t="s">
        <v>14</v>
      </c>
      <c r="K1650" s="212"/>
    </row>
    <row r="1651" ht="24" customHeight="1" spans="1:11">
      <c r="A1651" s="212">
        <v>310905026</v>
      </c>
      <c r="B1651" s="212" t="s">
        <v>2993</v>
      </c>
      <c r="C1651" s="219" t="s">
        <v>2994</v>
      </c>
      <c r="D1651" s="212"/>
      <c r="E1651" s="212" t="s">
        <v>21</v>
      </c>
      <c r="F1651" s="213">
        <v>108</v>
      </c>
      <c r="G1651" s="220"/>
      <c r="H1651" s="214"/>
      <c r="I1651" s="212">
        <v>1</v>
      </c>
      <c r="J1651" s="212" t="s">
        <v>292</v>
      </c>
      <c r="K1651" s="212"/>
    </row>
    <row r="1652" ht="28.5" customHeight="1" spans="1:11">
      <c r="A1652" s="212">
        <v>3110</v>
      </c>
      <c r="B1652" s="212" t="s">
        <v>2995</v>
      </c>
      <c r="C1652" s="219"/>
      <c r="D1652" s="212"/>
      <c r="E1652" s="212"/>
      <c r="F1652" s="213" t="s">
        <v>299</v>
      </c>
      <c r="G1652" s="220" t="s">
        <v>2996</v>
      </c>
      <c r="H1652" s="214"/>
      <c r="I1652" s="212"/>
      <c r="J1652" s="212"/>
      <c r="K1652" s="212"/>
    </row>
    <row r="1653" ht="22.5" customHeight="1" spans="1:11">
      <c r="A1653" s="212">
        <v>311000013</v>
      </c>
      <c r="B1653" s="212" t="s">
        <v>2997</v>
      </c>
      <c r="C1653" s="219" t="s">
        <v>2998</v>
      </c>
      <c r="D1653" s="212" t="s">
        <v>2999</v>
      </c>
      <c r="E1653" s="212" t="s">
        <v>21</v>
      </c>
      <c r="F1653" s="221">
        <v>75.6</v>
      </c>
      <c r="G1653" s="220"/>
      <c r="H1653" s="214"/>
      <c r="I1653" s="212">
        <v>1</v>
      </c>
      <c r="J1653" s="212" t="s">
        <v>14</v>
      </c>
      <c r="K1653" s="212"/>
    </row>
    <row r="1654" spans="1:11">
      <c r="A1654" s="212">
        <v>3111</v>
      </c>
      <c r="B1654" s="212" t="s">
        <v>3000</v>
      </c>
      <c r="C1654" s="219"/>
      <c r="D1654" s="212"/>
      <c r="E1654" s="212"/>
      <c r="F1654" s="221"/>
      <c r="G1654" s="220"/>
      <c r="H1654" s="214"/>
      <c r="I1654" s="212"/>
      <c r="J1654" s="212"/>
      <c r="K1654" s="212"/>
    </row>
    <row r="1655" ht="44.25" customHeight="1" spans="1:11">
      <c r="A1655" s="270" t="s">
        <v>3001</v>
      </c>
      <c r="B1655" s="256" t="s">
        <v>3002</v>
      </c>
      <c r="C1655" s="271" t="s">
        <v>3003</v>
      </c>
      <c r="D1655" s="256"/>
      <c r="E1655" s="256" t="s">
        <v>21</v>
      </c>
      <c r="F1655" s="272">
        <v>599</v>
      </c>
      <c r="G1655" s="256"/>
      <c r="H1655" s="256"/>
      <c r="I1655" s="212">
        <v>1</v>
      </c>
      <c r="J1655" s="212"/>
      <c r="K1655" s="212" t="s">
        <v>14</v>
      </c>
    </row>
    <row r="1656" ht="44.25" customHeight="1" spans="1:11">
      <c r="A1656" s="270" t="s">
        <v>3004</v>
      </c>
      <c r="B1656" s="256" t="s">
        <v>3005</v>
      </c>
      <c r="C1656" s="271" t="s">
        <v>3006</v>
      </c>
      <c r="D1656" s="256"/>
      <c r="E1656" s="256" t="s">
        <v>21</v>
      </c>
      <c r="F1656" s="272">
        <v>470</v>
      </c>
      <c r="G1656" s="273" t="s">
        <v>3007</v>
      </c>
      <c r="H1656" s="273"/>
      <c r="I1656" s="212">
        <v>1</v>
      </c>
      <c r="J1656" s="212"/>
      <c r="K1656" s="212" t="s">
        <v>14</v>
      </c>
    </row>
    <row r="1657" spans="1:11">
      <c r="A1657" s="212">
        <v>311100006</v>
      </c>
      <c r="B1657" s="212" t="s">
        <v>3008</v>
      </c>
      <c r="C1657" s="219" t="s">
        <v>3009</v>
      </c>
      <c r="D1657" s="212"/>
      <c r="E1657" s="212" t="s">
        <v>21</v>
      </c>
      <c r="F1657" s="213">
        <v>108</v>
      </c>
      <c r="G1657" s="220"/>
      <c r="H1657" s="214"/>
      <c r="I1657" s="212">
        <v>3</v>
      </c>
      <c r="J1657" s="212" t="s">
        <v>292</v>
      </c>
      <c r="K1657" s="212"/>
    </row>
    <row r="1658" spans="1:11">
      <c r="A1658" s="212">
        <v>311100013</v>
      </c>
      <c r="B1658" s="212" t="s">
        <v>3010</v>
      </c>
      <c r="C1658" s="219"/>
      <c r="D1658" s="212"/>
      <c r="E1658" s="212" t="s">
        <v>21</v>
      </c>
      <c r="F1658" s="213">
        <v>153</v>
      </c>
      <c r="G1658" s="220"/>
      <c r="H1658" s="214"/>
      <c r="I1658" s="212">
        <v>1</v>
      </c>
      <c r="J1658" s="212" t="s">
        <v>292</v>
      </c>
      <c r="K1658" s="212"/>
    </row>
    <row r="1659" spans="1:11">
      <c r="A1659" s="212">
        <v>311100014</v>
      </c>
      <c r="B1659" s="212" t="s">
        <v>3011</v>
      </c>
      <c r="C1659" s="219"/>
      <c r="D1659" s="212"/>
      <c r="E1659" s="212" t="s">
        <v>21</v>
      </c>
      <c r="F1659" s="213">
        <v>86.4</v>
      </c>
      <c r="G1659" s="220"/>
      <c r="H1659" s="214"/>
      <c r="I1659" s="212">
        <v>1</v>
      </c>
      <c r="J1659" s="212" t="s">
        <v>292</v>
      </c>
      <c r="K1659" s="212"/>
    </row>
    <row r="1660" ht="30" customHeight="1" spans="1:11">
      <c r="A1660" s="212">
        <v>3112</v>
      </c>
      <c r="B1660" s="212" t="s">
        <v>3012</v>
      </c>
      <c r="C1660" s="219"/>
      <c r="D1660" s="212"/>
      <c r="E1660" s="212"/>
      <c r="F1660" s="213"/>
      <c r="G1660" s="220"/>
      <c r="H1660" s="214"/>
      <c r="I1660" s="212"/>
      <c r="J1660" s="212"/>
      <c r="K1660" s="212"/>
    </row>
    <row r="1661" spans="1:11">
      <c r="A1661" s="212">
        <v>311201</v>
      </c>
      <c r="B1661" s="212" t="s">
        <v>3013</v>
      </c>
      <c r="C1661" s="219"/>
      <c r="D1661" s="212"/>
      <c r="E1661" s="212"/>
      <c r="F1661" s="213"/>
      <c r="G1661" s="220"/>
      <c r="H1661" s="214"/>
      <c r="I1661" s="212"/>
      <c r="J1661" s="212"/>
      <c r="K1661" s="212"/>
    </row>
    <row r="1662" ht="72" customHeight="1" spans="1:11">
      <c r="A1662" s="270" t="s">
        <v>3014</v>
      </c>
      <c r="B1662" s="256" t="s">
        <v>3015</v>
      </c>
      <c r="C1662" s="271" t="s">
        <v>3016</v>
      </c>
      <c r="D1662" s="256" t="s">
        <v>3017</v>
      </c>
      <c r="E1662" s="256" t="s">
        <v>21</v>
      </c>
      <c r="F1662" s="272">
        <v>1026</v>
      </c>
      <c r="G1662" s="274"/>
      <c r="H1662" s="275"/>
      <c r="I1662" s="212">
        <v>1</v>
      </c>
      <c r="J1662" s="212"/>
      <c r="K1662" s="212" t="s">
        <v>14</v>
      </c>
    </row>
    <row r="1663" ht="72" customHeight="1" spans="1:11">
      <c r="A1663" s="270" t="s">
        <v>3018</v>
      </c>
      <c r="B1663" s="256" t="s">
        <v>3019</v>
      </c>
      <c r="C1663" s="271" t="s">
        <v>3020</v>
      </c>
      <c r="D1663" s="256"/>
      <c r="E1663" s="256" t="s">
        <v>21</v>
      </c>
      <c r="F1663" s="272">
        <v>2565</v>
      </c>
      <c r="G1663" s="273" t="s">
        <v>3021</v>
      </c>
      <c r="H1663" s="273"/>
      <c r="I1663" s="212">
        <v>2</v>
      </c>
      <c r="J1663" s="212"/>
      <c r="K1663" s="212" t="s">
        <v>14</v>
      </c>
    </row>
    <row r="1664" ht="72" customHeight="1" spans="1:11">
      <c r="A1664" s="270" t="s">
        <v>3022</v>
      </c>
      <c r="B1664" s="256" t="s">
        <v>3023</v>
      </c>
      <c r="C1664" s="271" t="s">
        <v>3024</v>
      </c>
      <c r="D1664" s="256"/>
      <c r="E1664" s="256" t="s">
        <v>3025</v>
      </c>
      <c r="F1664" s="272">
        <v>1020</v>
      </c>
      <c r="G1664" s="273" t="s">
        <v>3026</v>
      </c>
      <c r="H1664" s="273"/>
      <c r="I1664" s="212">
        <v>3</v>
      </c>
      <c r="J1664" s="212"/>
      <c r="K1664" s="212" t="s">
        <v>14</v>
      </c>
    </row>
    <row r="1665" ht="72" customHeight="1" spans="1:11">
      <c r="A1665" s="270" t="s">
        <v>3027</v>
      </c>
      <c r="B1665" s="256" t="s">
        <v>3028</v>
      </c>
      <c r="C1665" s="271" t="s">
        <v>3029</v>
      </c>
      <c r="D1665" s="256"/>
      <c r="E1665" s="256" t="s">
        <v>3030</v>
      </c>
      <c r="F1665" s="272">
        <v>68</v>
      </c>
      <c r="G1665" s="273" t="s">
        <v>3031</v>
      </c>
      <c r="H1665" s="273"/>
      <c r="I1665" s="212">
        <v>3</v>
      </c>
      <c r="J1665" s="212"/>
      <c r="K1665" s="212" t="s">
        <v>14</v>
      </c>
    </row>
    <row r="1666" ht="44.25" customHeight="1" spans="1:11">
      <c r="A1666" s="270" t="s">
        <v>3032</v>
      </c>
      <c r="B1666" s="256" t="s">
        <v>3033</v>
      </c>
      <c r="C1666" s="271" t="s">
        <v>3034</v>
      </c>
      <c r="D1666" s="256" t="s">
        <v>3035</v>
      </c>
      <c r="E1666" s="256" t="s">
        <v>21</v>
      </c>
      <c r="F1666" s="272">
        <v>1642</v>
      </c>
      <c r="G1666" s="273" t="s">
        <v>3036</v>
      </c>
      <c r="H1666" s="273"/>
      <c r="I1666" s="212">
        <v>2</v>
      </c>
      <c r="J1666" s="212"/>
      <c r="K1666" s="212" t="s">
        <v>14</v>
      </c>
    </row>
    <row r="1667" ht="72" customHeight="1" spans="1:11">
      <c r="A1667" s="270" t="s">
        <v>3037</v>
      </c>
      <c r="B1667" s="256" t="s">
        <v>3038</v>
      </c>
      <c r="C1667" s="271" t="s">
        <v>3039</v>
      </c>
      <c r="D1667" s="256"/>
      <c r="E1667" s="256" t="s">
        <v>21</v>
      </c>
      <c r="F1667" s="272">
        <v>1710</v>
      </c>
      <c r="G1667" s="220"/>
      <c r="H1667" s="214"/>
      <c r="I1667" s="212">
        <v>3</v>
      </c>
      <c r="J1667" s="212"/>
      <c r="K1667" s="212" t="s">
        <v>14</v>
      </c>
    </row>
    <row r="1668" ht="72" customHeight="1" spans="1:11">
      <c r="A1668" s="270" t="s">
        <v>3040</v>
      </c>
      <c r="B1668" s="256" t="s">
        <v>3041</v>
      </c>
      <c r="C1668" s="271" t="s">
        <v>3042</v>
      </c>
      <c r="D1668" s="256"/>
      <c r="E1668" s="256" t="s">
        <v>21</v>
      </c>
      <c r="F1668" s="272">
        <v>684</v>
      </c>
      <c r="G1668" s="220"/>
      <c r="H1668" s="214"/>
      <c r="I1668" s="212">
        <v>3</v>
      </c>
      <c r="J1668" s="212"/>
      <c r="K1668" s="212" t="s">
        <v>14</v>
      </c>
    </row>
    <row r="1669" ht="72" customHeight="1" spans="1:11">
      <c r="A1669" s="270" t="s">
        <v>3043</v>
      </c>
      <c r="B1669" s="256" t="s">
        <v>3044</v>
      </c>
      <c r="C1669" s="271" t="s">
        <v>3045</v>
      </c>
      <c r="D1669" s="256"/>
      <c r="E1669" s="256" t="s">
        <v>3046</v>
      </c>
      <c r="F1669" s="272">
        <v>1283</v>
      </c>
      <c r="G1669" s="273" t="s">
        <v>3047</v>
      </c>
      <c r="H1669" s="273"/>
      <c r="I1669" s="212">
        <v>2</v>
      </c>
      <c r="J1669" s="212"/>
      <c r="K1669" s="212" t="s">
        <v>14</v>
      </c>
    </row>
    <row r="1670" ht="44.25" customHeight="1" spans="1:11">
      <c r="A1670" s="270" t="s">
        <v>3048</v>
      </c>
      <c r="B1670" s="256" t="s">
        <v>3049</v>
      </c>
      <c r="C1670" s="271" t="s">
        <v>3050</v>
      </c>
      <c r="D1670" s="256" t="s">
        <v>3051</v>
      </c>
      <c r="E1670" s="256" t="s">
        <v>21</v>
      </c>
      <c r="F1670" s="272">
        <v>513</v>
      </c>
      <c r="G1670" s="273" t="s">
        <v>3052</v>
      </c>
      <c r="H1670" s="273"/>
      <c r="I1670" s="212">
        <v>1</v>
      </c>
      <c r="J1670" s="212"/>
      <c r="K1670" s="212" t="s">
        <v>14</v>
      </c>
    </row>
    <row r="1671" ht="72" customHeight="1" spans="1:11">
      <c r="A1671" s="270" t="s">
        <v>3053</v>
      </c>
      <c r="B1671" s="256" t="s">
        <v>3054</v>
      </c>
      <c r="C1671" s="271" t="s">
        <v>3055</v>
      </c>
      <c r="D1671" s="273"/>
      <c r="E1671" s="256" t="s">
        <v>3056</v>
      </c>
      <c r="F1671" s="272">
        <v>2565</v>
      </c>
      <c r="G1671" s="273" t="s">
        <v>3057</v>
      </c>
      <c r="H1671" s="273"/>
      <c r="I1671" s="212">
        <v>2</v>
      </c>
      <c r="J1671" s="212"/>
      <c r="K1671" s="212" t="s">
        <v>14</v>
      </c>
    </row>
    <row r="1672" spans="1:11">
      <c r="A1672" s="212">
        <v>311201002</v>
      </c>
      <c r="B1672" s="212" t="s">
        <v>3058</v>
      </c>
      <c r="C1672" s="219"/>
      <c r="D1672" s="212"/>
      <c r="E1672" s="212" t="s">
        <v>21</v>
      </c>
      <c r="F1672" s="213">
        <v>34</v>
      </c>
      <c r="G1672" s="220"/>
      <c r="H1672" s="214"/>
      <c r="I1672" s="212">
        <v>1</v>
      </c>
      <c r="J1672" s="212"/>
      <c r="K1672" s="212" t="s">
        <v>292</v>
      </c>
    </row>
    <row r="1673" spans="1:11">
      <c r="A1673" s="212">
        <v>311201020</v>
      </c>
      <c r="B1673" s="212" t="s">
        <v>3059</v>
      </c>
      <c r="C1673" s="219" t="s">
        <v>3060</v>
      </c>
      <c r="D1673" s="212"/>
      <c r="E1673" s="212"/>
      <c r="F1673" s="213"/>
      <c r="G1673" s="220"/>
      <c r="H1673" s="214"/>
      <c r="I1673" s="212"/>
      <c r="J1673" s="212"/>
      <c r="K1673" s="212"/>
    </row>
    <row r="1674" ht="24" spans="1:11">
      <c r="A1674" s="212">
        <v>311201028</v>
      </c>
      <c r="B1674" s="212" t="s">
        <v>3061</v>
      </c>
      <c r="C1674" s="219" t="s">
        <v>3062</v>
      </c>
      <c r="D1674" s="212"/>
      <c r="E1674" s="212" t="s">
        <v>21</v>
      </c>
      <c r="F1674" s="213">
        <v>25</v>
      </c>
      <c r="G1674" s="220"/>
      <c r="H1674" s="214"/>
      <c r="I1674" s="212">
        <v>1</v>
      </c>
      <c r="J1674" s="212" t="s">
        <v>292</v>
      </c>
      <c r="K1674" s="212"/>
    </row>
    <row r="1675" spans="1:11">
      <c r="A1675" s="212">
        <v>311201032</v>
      </c>
      <c r="B1675" s="212" t="s">
        <v>3063</v>
      </c>
      <c r="C1675" s="219"/>
      <c r="D1675" s="212"/>
      <c r="E1675" s="212" t="s">
        <v>21</v>
      </c>
      <c r="F1675" s="213">
        <v>9</v>
      </c>
      <c r="G1675" s="220"/>
      <c r="H1675" s="214"/>
      <c r="I1675" s="212">
        <v>1</v>
      </c>
      <c r="J1675" s="212" t="s">
        <v>292</v>
      </c>
      <c r="K1675" s="212"/>
    </row>
    <row r="1676" spans="1:11">
      <c r="A1676" s="212">
        <v>311201033</v>
      </c>
      <c r="B1676" s="212" t="s">
        <v>3064</v>
      </c>
      <c r="C1676" s="219"/>
      <c r="D1676" s="212"/>
      <c r="E1676" s="212" t="s">
        <v>21</v>
      </c>
      <c r="F1676" s="213" t="s">
        <v>317</v>
      </c>
      <c r="G1676" s="220"/>
      <c r="H1676" s="214"/>
      <c r="I1676" s="212">
        <v>3</v>
      </c>
      <c r="J1676" s="212" t="s">
        <v>292</v>
      </c>
      <c r="K1676" s="212"/>
    </row>
    <row r="1677" spans="1:11">
      <c r="A1677" s="212">
        <v>311201039</v>
      </c>
      <c r="B1677" s="212" t="s">
        <v>3065</v>
      </c>
      <c r="C1677" s="219"/>
      <c r="D1677" s="212"/>
      <c r="E1677" s="212" t="s">
        <v>21</v>
      </c>
      <c r="F1677" s="213" t="s">
        <v>317</v>
      </c>
      <c r="G1677" s="220"/>
      <c r="H1677" s="214"/>
      <c r="I1677" s="212">
        <v>3</v>
      </c>
      <c r="J1677" s="212" t="s">
        <v>292</v>
      </c>
      <c r="K1677" s="212"/>
    </row>
    <row r="1678" ht="21.75" customHeight="1" spans="1:11">
      <c r="A1678" s="212">
        <v>311201058</v>
      </c>
      <c r="B1678" s="212" t="s">
        <v>3066</v>
      </c>
      <c r="C1678" s="219" t="s">
        <v>3067</v>
      </c>
      <c r="D1678" s="212"/>
      <c r="E1678" s="212" t="s">
        <v>21</v>
      </c>
      <c r="F1678" s="213" t="s">
        <v>317</v>
      </c>
      <c r="G1678" s="220"/>
      <c r="H1678" s="214"/>
      <c r="I1678" s="212">
        <v>3</v>
      </c>
      <c r="J1678" s="212" t="s">
        <v>14</v>
      </c>
      <c r="K1678" s="212"/>
    </row>
    <row r="1679" ht="24.75" customHeight="1" spans="1:11">
      <c r="A1679" s="212">
        <v>311202</v>
      </c>
      <c r="B1679" s="212" t="s">
        <v>3068</v>
      </c>
      <c r="C1679" s="219"/>
      <c r="D1679" s="212"/>
      <c r="E1679" s="212"/>
      <c r="F1679" s="213"/>
      <c r="G1679" s="220"/>
      <c r="H1679" s="214"/>
      <c r="I1679" s="212"/>
      <c r="J1679" s="212"/>
      <c r="K1679" s="212"/>
    </row>
    <row r="1680" ht="77.25" customHeight="1" spans="1:11">
      <c r="A1680" s="212">
        <v>311202003</v>
      </c>
      <c r="B1680" s="212" t="s">
        <v>3069</v>
      </c>
      <c r="C1680" s="219"/>
      <c r="D1680" s="212" t="s">
        <v>3070</v>
      </c>
      <c r="E1680" s="212" t="s">
        <v>21</v>
      </c>
      <c r="F1680" s="213">
        <v>81</v>
      </c>
      <c r="G1680" s="220"/>
      <c r="H1680" s="214"/>
      <c r="I1680" s="212">
        <v>1</v>
      </c>
      <c r="J1680" s="212" t="s">
        <v>14</v>
      </c>
      <c r="K1680" s="212"/>
    </row>
    <row r="1681" spans="1:11">
      <c r="A1681" s="212">
        <v>311202004</v>
      </c>
      <c r="B1681" s="212" t="s">
        <v>3071</v>
      </c>
      <c r="C1681" s="219"/>
      <c r="D1681" s="212"/>
      <c r="E1681" s="212" t="s">
        <v>21</v>
      </c>
      <c r="F1681" s="213">
        <v>64.8</v>
      </c>
      <c r="G1681" s="220"/>
      <c r="H1681" s="214"/>
      <c r="I1681" s="212">
        <v>1</v>
      </c>
      <c r="J1681" s="212" t="s">
        <v>14</v>
      </c>
      <c r="K1681" s="212"/>
    </row>
    <row r="1682" customHeight="1" spans="1:11">
      <c r="A1682" s="212">
        <v>311202008</v>
      </c>
      <c r="B1682" s="212" t="s">
        <v>3072</v>
      </c>
      <c r="C1682" s="219"/>
      <c r="D1682" s="212"/>
      <c r="E1682" s="212" t="s">
        <v>21</v>
      </c>
      <c r="F1682" s="213">
        <v>8.6</v>
      </c>
      <c r="G1682" s="220"/>
      <c r="H1682" s="214"/>
      <c r="I1682" s="212">
        <v>1</v>
      </c>
      <c r="J1682" s="212" t="s">
        <v>14</v>
      </c>
      <c r="K1682" s="212"/>
    </row>
    <row r="1683" ht="24.75" customHeight="1" spans="1:11">
      <c r="A1683" s="212">
        <v>311202009</v>
      </c>
      <c r="B1683" s="212" t="s">
        <v>3073</v>
      </c>
      <c r="C1683" s="219" t="s">
        <v>3074</v>
      </c>
      <c r="D1683" s="212"/>
      <c r="E1683" s="212" t="s">
        <v>247</v>
      </c>
      <c r="F1683" s="213">
        <v>2.2</v>
      </c>
      <c r="G1683" s="220" t="s">
        <v>3075</v>
      </c>
      <c r="H1683" s="214"/>
      <c r="I1683" s="212">
        <v>1</v>
      </c>
      <c r="J1683" s="212" t="s">
        <v>14</v>
      </c>
      <c r="K1683" s="212"/>
    </row>
    <row r="1684" ht="21" customHeight="1" spans="1:11">
      <c r="A1684" s="212">
        <v>311202011</v>
      </c>
      <c r="B1684" s="212" t="s">
        <v>3076</v>
      </c>
      <c r="C1684" s="219"/>
      <c r="D1684" s="212"/>
      <c r="E1684" s="212" t="s">
        <v>21</v>
      </c>
      <c r="F1684" s="213">
        <v>8</v>
      </c>
      <c r="G1684" s="220"/>
      <c r="H1684" s="214"/>
      <c r="I1684" s="212">
        <v>1</v>
      </c>
      <c r="J1684" s="212" t="s">
        <v>292</v>
      </c>
      <c r="K1684" s="212"/>
    </row>
    <row r="1685" ht="21" customHeight="1" spans="1:11">
      <c r="A1685" s="212">
        <v>311202013</v>
      </c>
      <c r="B1685" s="212" t="s">
        <v>3077</v>
      </c>
      <c r="C1685" s="219" t="s">
        <v>3078</v>
      </c>
      <c r="D1685" s="212"/>
      <c r="E1685" s="212" t="s">
        <v>21</v>
      </c>
      <c r="F1685" s="213">
        <v>8.6</v>
      </c>
      <c r="G1685" s="220"/>
      <c r="H1685" s="214"/>
      <c r="I1685" s="212">
        <v>1</v>
      </c>
      <c r="J1685" s="212" t="s">
        <v>292</v>
      </c>
      <c r="K1685" s="212"/>
    </row>
    <row r="1686" ht="21" customHeight="1" spans="1:11">
      <c r="A1686" s="212">
        <v>3113</v>
      </c>
      <c r="B1686" s="212" t="s">
        <v>3079</v>
      </c>
      <c r="C1686" s="219"/>
      <c r="D1686" s="212"/>
      <c r="E1686" s="212"/>
      <c r="F1686" s="213"/>
      <c r="G1686" s="220"/>
      <c r="H1686" s="214"/>
      <c r="I1686" s="212"/>
      <c r="J1686" s="212"/>
      <c r="K1686" s="212"/>
    </row>
    <row r="1687" spans="1:11">
      <c r="A1687" s="212">
        <v>311300002</v>
      </c>
      <c r="B1687" s="212" t="s">
        <v>3080</v>
      </c>
      <c r="C1687" s="219" t="s">
        <v>3081</v>
      </c>
      <c r="D1687" s="212"/>
      <c r="E1687" s="212" t="s">
        <v>21</v>
      </c>
      <c r="F1687" s="213">
        <v>48.6</v>
      </c>
      <c r="G1687" s="220"/>
      <c r="H1687" s="214"/>
      <c r="I1687" s="212">
        <v>1</v>
      </c>
      <c r="J1687" s="212" t="s">
        <v>14</v>
      </c>
      <c r="K1687" s="212"/>
    </row>
    <row r="1688" spans="1:11">
      <c r="A1688" s="212">
        <v>311300005</v>
      </c>
      <c r="B1688" s="212" t="s">
        <v>3082</v>
      </c>
      <c r="C1688" s="219"/>
      <c r="D1688" s="212"/>
      <c r="E1688" s="212" t="s">
        <v>21</v>
      </c>
      <c r="F1688" s="213">
        <v>23.8</v>
      </c>
      <c r="G1688" s="220"/>
      <c r="H1688" s="214"/>
      <c r="I1688" s="212">
        <v>1</v>
      </c>
      <c r="J1688" s="212" t="s">
        <v>14</v>
      </c>
      <c r="K1688" s="212"/>
    </row>
    <row r="1689" customHeight="1" spans="1:11">
      <c r="A1689" s="212">
        <v>311300006</v>
      </c>
      <c r="B1689" s="212" t="s">
        <v>3083</v>
      </c>
      <c r="C1689" s="219"/>
      <c r="D1689" s="212"/>
      <c r="E1689" s="212" t="s">
        <v>21</v>
      </c>
      <c r="F1689" s="213">
        <v>19.4</v>
      </c>
      <c r="G1689" s="220"/>
      <c r="H1689" s="214"/>
      <c r="I1689" s="212">
        <v>1</v>
      </c>
      <c r="J1689" s="212" t="s">
        <v>14</v>
      </c>
      <c r="K1689" s="212"/>
    </row>
    <row r="1690" spans="1:11">
      <c r="A1690" s="212">
        <v>311300007</v>
      </c>
      <c r="B1690" s="212" t="s">
        <v>3084</v>
      </c>
      <c r="C1690" s="219"/>
      <c r="D1690" s="212"/>
      <c r="E1690" s="212" t="s">
        <v>21</v>
      </c>
      <c r="F1690" s="213">
        <v>48.6</v>
      </c>
      <c r="G1690" s="220"/>
      <c r="H1690" s="214"/>
      <c r="I1690" s="212">
        <v>1</v>
      </c>
      <c r="J1690" s="212" t="s">
        <v>14</v>
      </c>
      <c r="K1690" s="212"/>
    </row>
    <row r="1691" spans="1:11">
      <c r="A1691" s="212">
        <v>311300008</v>
      </c>
      <c r="B1691" s="212" t="s">
        <v>3085</v>
      </c>
      <c r="C1691" s="219"/>
      <c r="D1691" s="212"/>
      <c r="E1691" s="212" t="s">
        <v>21</v>
      </c>
      <c r="F1691" s="213">
        <v>43.2</v>
      </c>
      <c r="G1691" s="220"/>
      <c r="H1691" s="214"/>
      <c r="I1691" s="212">
        <v>1</v>
      </c>
      <c r="J1691" s="212" t="s">
        <v>14</v>
      </c>
      <c r="K1691" s="212"/>
    </row>
    <row r="1692" spans="1:11">
      <c r="A1692" s="212">
        <v>311300009</v>
      </c>
      <c r="B1692" s="212" t="s">
        <v>3086</v>
      </c>
      <c r="C1692" s="219" t="s">
        <v>3087</v>
      </c>
      <c r="D1692" s="212"/>
      <c r="E1692" s="212" t="s">
        <v>21</v>
      </c>
      <c r="F1692" s="213">
        <v>48.6</v>
      </c>
      <c r="G1692" s="220"/>
      <c r="H1692" s="214"/>
      <c r="I1692" s="212">
        <v>1</v>
      </c>
      <c r="J1692" s="212" t="s">
        <v>14</v>
      </c>
      <c r="K1692" s="212"/>
    </row>
    <row r="1693" spans="1:11">
      <c r="A1693" s="212">
        <v>311300010</v>
      </c>
      <c r="B1693" s="212" t="s">
        <v>3088</v>
      </c>
      <c r="C1693" s="219" t="s">
        <v>3089</v>
      </c>
      <c r="D1693" s="212"/>
      <c r="E1693" s="212" t="s">
        <v>21</v>
      </c>
      <c r="F1693" s="213">
        <v>32.4</v>
      </c>
      <c r="G1693" s="220"/>
      <c r="H1693" s="214"/>
      <c r="I1693" s="212">
        <v>1</v>
      </c>
      <c r="J1693" s="212" t="s">
        <v>14</v>
      </c>
      <c r="K1693" s="212"/>
    </row>
    <row r="1694" spans="1:11">
      <c r="A1694" s="212">
        <v>311300011</v>
      </c>
      <c r="B1694" s="212" t="s">
        <v>3090</v>
      </c>
      <c r="C1694" s="219"/>
      <c r="D1694" s="212"/>
      <c r="E1694" s="212" t="s">
        <v>21</v>
      </c>
      <c r="F1694" s="213">
        <v>54</v>
      </c>
      <c r="G1694" s="220"/>
      <c r="H1694" s="214"/>
      <c r="I1694" s="212">
        <v>1</v>
      </c>
      <c r="J1694" s="212" t="s">
        <v>14</v>
      </c>
      <c r="K1694" s="212"/>
    </row>
    <row r="1695" spans="1:11">
      <c r="A1695" s="212">
        <v>311300012</v>
      </c>
      <c r="B1695" s="212" t="s">
        <v>3091</v>
      </c>
      <c r="C1695" s="219" t="s">
        <v>3092</v>
      </c>
      <c r="D1695" s="212"/>
      <c r="E1695" s="212" t="s">
        <v>21</v>
      </c>
      <c r="F1695" s="213">
        <v>97.2</v>
      </c>
      <c r="G1695" s="220"/>
      <c r="H1695" s="214"/>
      <c r="I1695" s="212">
        <v>1</v>
      </c>
      <c r="J1695" s="212" t="s">
        <v>14</v>
      </c>
      <c r="K1695" s="212"/>
    </row>
    <row r="1696" spans="1:11">
      <c r="A1696" s="212">
        <v>3114</v>
      </c>
      <c r="B1696" s="212" t="s">
        <v>3093</v>
      </c>
      <c r="C1696" s="219"/>
      <c r="D1696" s="212"/>
      <c r="E1696" s="212"/>
      <c r="F1696" s="213"/>
      <c r="G1696" s="220"/>
      <c r="H1696" s="214"/>
      <c r="I1696" s="212"/>
      <c r="J1696" s="212"/>
      <c r="K1696" s="212"/>
    </row>
    <row r="1697" ht="36" spans="1:11">
      <c r="A1697" s="212">
        <v>311400003</v>
      </c>
      <c r="B1697" s="212" t="s">
        <v>3094</v>
      </c>
      <c r="C1697" s="219" t="s">
        <v>3095</v>
      </c>
      <c r="D1697" s="212"/>
      <c r="E1697" s="212" t="s">
        <v>1686</v>
      </c>
      <c r="F1697" s="213">
        <v>37.8</v>
      </c>
      <c r="G1697" s="220"/>
      <c r="H1697" s="214"/>
      <c r="I1697" s="212">
        <v>1</v>
      </c>
      <c r="J1697" s="212" t="s">
        <v>292</v>
      </c>
      <c r="K1697" s="212"/>
    </row>
    <row r="1698" spans="1:11">
      <c r="A1698" s="212">
        <v>311400004</v>
      </c>
      <c r="B1698" s="212" t="s">
        <v>3096</v>
      </c>
      <c r="C1698" s="219" t="s">
        <v>3097</v>
      </c>
      <c r="D1698" s="212"/>
      <c r="E1698" s="212" t="s">
        <v>3098</v>
      </c>
      <c r="F1698" s="213">
        <v>40</v>
      </c>
      <c r="G1698" s="220"/>
      <c r="H1698" s="214"/>
      <c r="I1698" s="212">
        <v>1</v>
      </c>
      <c r="J1698" s="212" t="s">
        <v>292</v>
      </c>
      <c r="K1698" s="212"/>
    </row>
    <row r="1699" ht="24" spans="1:11">
      <c r="A1699" s="212">
        <v>311400025</v>
      </c>
      <c r="B1699" s="212" t="s">
        <v>3099</v>
      </c>
      <c r="C1699" s="219"/>
      <c r="D1699" s="212"/>
      <c r="E1699" s="212" t="s">
        <v>1894</v>
      </c>
      <c r="F1699" s="213">
        <v>14</v>
      </c>
      <c r="G1699" s="220"/>
      <c r="H1699" s="214"/>
      <c r="I1699" s="212">
        <v>1</v>
      </c>
      <c r="J1699" s="212" t="s">
        <v>14</v>
      </c>
      <c r="K1699" s="212"/>
    </row>
    <row r="1700" ht="21.75" spans="1:11">
      <c r="A1700" s="212">
        <v>311400027</v>
      </c>
      <c r="B1700" s="212" t="s">
        <v>3100</v>
      </c>
      <c r="C1700" s="219"/>
      <c r="D1700" s="212"/>
      <c r="E1700" s="261" t="s">
        <v>3101</v>
      </c>
      <c r="F1700" s="213">
        <v>37.8</v>
      </c>
      <c r="G1700" s="220"/>
      <c r="H1700" s="214"/>
      <c r="I1700" s="212">
        <v>1</v>
      </c>
      <c r="J1700" s="212" t="s">
        <v>14</v>
      </c>
      <c r="K1700" s="212"/>
    </row>
    <row r="1701" ht="29.25" customHeight="1" spans="1:11">
      <c r="A1701" s="212">
        <v>311400044</v>
      </c>
      <c r="B1701" s="212" t="s">
        <v>3102</v>
      </c>
      <c r="C1701" s="219"/>
      <c r="D1701" s="212" t="s">
        <v>3103</v>
      </c>
      <c r="E1701" s="212" t="s">
        <v>21</v>
      </c>
      <c r="F1701" s="213">
        <v>486</v>
      </c>
      <c r="G1701" s="220" t="s">
        <v>3104</v>
      </c>
      <c r="H1701" s="214"/>
      <c r="I1701" s="212">
        <v>1</v>
      </c>
      <c r="J1701" s="212" t="s">
        <v>14</v>
      </c>
      <c r="K1701" s="212"/>
    </row>
    <row r="1702" ht="34.5" customHeight="1" spans="1:11">
      <c r="A1702" s="212">
        <v>311400045</v>
      </c>
      <c r="B1702" s="212" t="s">
        <v>3105</v>
      </c>
      <c r="C1702" s="219"/>
      <c r="D1702" s="212" t="s">
        <v>3103</v>
      </c>
      <c r="E1702" s="212" t="s">
        <v>21</v>
      </c>
      <c r="F1702" s="213">
        <v>302.4</v>
      </c>
      <c r="G1702" s="220" t="s">
        <v>3106</v>
      </c>
      <c r="H1702" s="214"/>
      <c r="I1702" s="212">
        <v>1</v>
      </c>
      <c r="J1702" s="212" t="s">
        <v>14</v>
      </c>
      <c r="K1702" s="212"/>
    </row>
    <row r="1703" ht="39.75" customHeight="1" spans="1:11">
      <c r="A1703" s="212">
        <v>311400046</v>
      </c>
      <c r="B1703" s="212" t="s">
        <v>3107</v>
      </c>
      <c r="C1703" s="219"/>
      <c r="D1703" s="212" t="s">
        <v>3103</v>
      </c>
      <c r="E1703" s="212" t="s">
        <v>21</v>
      </c>
      <c r="F1703" s="213">
        <v>194.4</v>
      </c>
      <c r="G1703" s="220" t="s">
        <v>3108</v>
      </c>
      <c r="H1703" s="214"/>
      <c r="I1703" s="212">
        <v>1</v>
      </c>
      <c r="J1703" s="212" t="s">
        <v>14</v>
      </c>
      <c r="K1703" s="212"/>
    </row>
    <row r="1704" ht="29.25" customHeight="1" spans="1:11">
      <c r="A1704" s="212">
        <v>311400056</v>
      </c>
      <c r="B1704" s="212" t="s">
        <v>3109</v>
      </c>
      <c r="C1704" s="219"/>
      <c r="D1704" s="212" t="s">
        <v>3110</v>
      </c>
      <c r="E1704" s="212" t="s">
        <v>3111</v>
      </c>
      <c r="F1704" s="213">
        <v>16.2</v>
      </c>
      <c r="G1704" s="220"/>
      <c r="H1704" s="214"/>
      <c r="I1704" s="212">
        <v>1</v>
      </c>
      <c r="J1704" s="212" t="s">
        <v>14</v>
      </c>
      <c r="K1704" s="212"/>
    </row>
    <row r="1705" ht="44.25" customHeight="1" spans="1:11">
      <c r="A1705" s="212">
        <v>3115</v>
      </c>
      <c r="B1705" s="212" t="s">
        <v>3112</v>
      </c>
      <c r="C1705" s="219"/>
      <c r="D1705" s="212"/>
      <c r="E1705" s="212"/>
      <c r="F1705" s="213"/>
      <c r="G1705" s="220"/>
      <c r="H1705" s="214"/>
      <c r="I1705" s="212"/>
      <c r="J1705" s="212"/>
      <c r="K1705" s="212"/>
    </row>
    <row r="1706" ht="142.5" customHeight="1" spans="1:11">
      <c r="A1706" s="212">
        <v>311502</v>
      </c>
      <c r="B1706" s="212" t="s">
        <v>3113</v>
      </c>
      <c r="C1706" s="219"/>
      <c r="D1706" s="212"/>
      <c r="E1706" s="212"/>
      <c r="F1706" s="213"/>
      <c r="G1706" s="220"/>
      <c r="H1706" s="214"/>
      <c r="I1706" s="212"/>
      <c r="J1706" s="212"/>
      <c r="K1706" s="212"/>
    </row>
    <row r="1707" ht="25.5" customHeight="1" spans="1:11">
      <c r="A1707" s="212">
        <v>311502003</v>
      </c>
      <c r="B1707" s="212" t="s">
        <v>3114</v>
      </c>
      <c r="C1707" s="219"/>
      <c r="D1707" s="212"/>
      <c r="E1707" s="212" t="s">
        <v>21</v>
      </c>
      <c r="F1707" s="213">
        <v>38</v>
      </c>
      <c r="G1707" s="220"/>
      <c r="H1707" s="214"/>
      <c r="I1707" s="212">
        <v>1</v>
      </c>
      <c r="J1707" s="212" t="s">
        <v>292</v>
      </c>
      <c r="K1707" s="212"/>
    </row>
    <row r="1708" spans="1:11">
      <c r="A1708" s="212">
        <v>311502004</v>
      </c>
      <c r="B1708" s="212" t="s">
        <v>3115</v>
      </c>
      <c r="C1708" s="219"/>
      <c r="D1708" s="212"/>
      <c r="E1708" s="212" t="s">
        <v>21</v>
      </c>
      <c r="F1708" s="213">
        <v>35</v>
      </c>
      <c r="G1708" s="220"/>
      <c r="H1708" s="214"/>
      <c r="I1708" s="212">
        <v>1</v>
      </c>
      <c r="J1708" s="212" t="s">
        <v>292</v>
      </c>
      <c r="K1708" s="212"/>
    </row>
    <row r="1709" spans="1:11">
      <c r="A1709" s="212">
        <v>311502005</v>
      </c>
      <c r="B1709" s="212" t="s">
        <v>3116</v>
      </c>
      <c r="C1709" s="219"/>
      <c r="D1709" s="212"/>
      <c r="E1709" s="212" t="s">
        <v>21</v>
      </c>
      <c r="F1709" s="213">
        <v>90</v>
      </c>
      <c r="G1709" s="220"/>
      <c r="H1709" s="214"/>
      <c r="I1709" s="212">
        <v>3</v>
      </c>
      <c r="J1709" s="212" t="s">
        <v>292</v>
      </c>
      <c r="K1709" s="212"/>
    </row>
    <row r="1710" spans="1:11">
      <c r="A1710" s="212">
        <v>311502007</v>
      </c>
      <c r="B1710" s="212" t="s">
        <v>3117</v>
      </c>
      <c r="C1710" s="219"/>
      <c r="D1710" s="212"/>
      <c r="E1710" s="212" t="s">
        <v>21</v>
      </c>
      <c r="F1710" s="213">
        <v>40</v>
      </c>
      <c r="G1710" s="220"/>
      <c r="H1710" s="214"/>
      <c r="I1710" s="212">
        <v>1</v>
      </c>
      <c r="J1710" s="212" t="s">
        <v>292</v>
      </c>
      <c r="K1710" s="212"/>
    </row>
    <row r="1711" spans="1:11">
      <c r="A1711" s="212">
        <v>311503</v>
      </c>
      <c r="B1711" s="212" t="s">
        <v>3118</v>
      </c>
      <c r="C1711" s="219"/>
      <c r="D1711" s="212"/>
      <c r="E1711" s="212"/>
      <c r="F1711" s="213"/>
      <c r="G1711" s="218" t="s">
        <v>3119</v>
      </c>
      <c r="H1711" s="214"/>
      <c r="I1711" s="212"/>
      <c r="J1711" s="212"/>
      <c r="K1711" s="212"/>
    </row>
    <row r="1712" spans="1:11">
      <c r="A1712" s="212">
        <v>311503001</v>
      </c>
      <c r="B1712" s="212" t="s">
        <v>3120</v>
      </c>
      <c r="C1712" s="219"/>
      <c r="D1712" s="212"/>
      <c r="E1712" s="212" t="s">
        <v>75</v>
      </c>
      <c r="F1712" s="213">
        <v>5</v>
      </c>
      <c r="G1712" s="220"/>
      <c r="H1712" s="214"/>
      <c r="I1712" s="212">
        <v>1</v>
      </c>
      <c r="J1712" s="212" t="s">
        <v>292</v>
      </c>
      <c r="K1712" s="212"/>
    </row>
    <row r="1713" ht="23.25" customHeight="1" spans="1:11">
      <c r="A1713" s="212">
        <v>311503007</v>
      </c>
      <c r="B1713" s="212" t="s">
        <v>3121</v>
      </c>
      <c r="C1713" s="219"/>
      <c r="D1713" s="212"/>
      <c r="E1713" s="212" t="s">
        <v>21</v>
      </c>
      <c r="F1713" s="213">
        <v>43.2</v>
      </c>
      <c r="G1713" s="220"/>
      <c r="H1713" s="214"/>
      <c r="I1713" s="212">
        <v>1</v>
      </c>
      <c r="J1713" s="212" t="s">
        <v>14</v>
      </c>
      <c r="K1713" s="212"/>
    </row>
    <row r="1714" ht="27.75" customHeight="1" spans="1:11">
      <c r="A1714" s="212">
        <v>311503011</v>
      </c>
      <c r="B1714" s="212" t="s">
        <v>3122</v>
      </c>
      <c r="C1714" s="219"/>
      <c r="D1714" s="212"/>
      <c r="E1714" s="212" t="s">
        <v>21</v>
      </c>
      <c r="F1714" s="213">
        <v>9.7</v>
      </c>
      <c r="G1714" s="220"/>
      <c r="H1714" s="214"/>
      <c r="I1714" s="212">
        <v>1</v>
      </c>
      <c r="J1714" s="212" t="s">
        <v>14</v>
      </c>
      <c r="K1714" s="212"/>
    </row>
    <row r="1715" ht="22.5" customHeight="1" spans="1:11">
      <c r="A1715" s="212">
        <v>311503012</v>
      </c>
      <c r="B1715" s="212" t="s">
        <v>3123</v>
      </c>
      <c r="C1715" s="219"/>
      <c r="D1715" s="212"/>
      <c r="E1715" s="212" t="s">
        <v>21</v>
      </c>
      <c r="F1715" s="213">
        <v>30.2</v>
      </c>
      <c r="G1715" s="220"/>
      <c r="H1715" s="214"/>
      <c r="I1715" s="212">
        <v>1</v>
      </c>
      <c r="J1715" s="212" t="s">
        <v>14</v>
      </c>
      <c r="K1715" s="212"/>
    </row>
    <row r="1716" ht="23.25" customHeight="1" spans="1:11">
      <c r="A1716" s="212">
        <v>311503013</v>
      </c>
      <c r="B1716" s="212" t="s">
        <v>3124</v>
      </c>
      <c r="C1716" s="219"/>
      <c r="D1716" s="212"/>
      <c r="E1716" s="212" t="s">
        <v>21</v>
      </c>
      <c r="F1716" s="213">
        <v>9.7</v>
      </c>
      <c r="G1716" s="220"/>
      <c r="H1716" s="214"/>
      <c r="I1716" s="212">
        <v>1</v>
      </c>
      <c r="J1716" s="212" t="s">
        <v>14</v>
      </c>
      <c r="K1716" s="212"/>
    </row>
    <row r="1717" spans="1:11">
      <c r="A1717" s="212">
        <v>311503014</v>
      </c>
      <c r="B1717" s="212" t="s">
        <v>3125</v>
      </c>
      <c r="C1717" s="219"/>
      <c r="D1717" s="212"/>
      <c r="E1717" s="212" t="s">
        <v>21</v>
      </c>
      <c r="F1717" s="213">
        <v>9.7</v>
      </c>
      <c r="G1717" s="220"/>
      <c r="H1717" s="214"/>
      <c r="I1717" s="212">
        <v>1</v>
      </c>
      <c r="J1717" s="212" t="s">
        <v>14</v>
      </c>
      <c r="K1717" s="212"/>
    </row>
    <row r="1718" ht="24" customHeight="1" spans="1:11">
      <c r="A1718" s="216" t="s">
        <v>3126</v>
      </c>
      <c r="B1718" s="211"/>
      <c r="C1718" s="216"/>
      <c r="D1718" s="216"/>
      <c r="E1718" s="211"/>
      <c r="F1718" s="216"/>
      <c r="G1718" s="216"/>
      <c r="H1718" s="216"/>
      <c r="I1718" s="211"/>
      <c r="J1718" s="212"/>
      <c r="K1718" s="212"/>
    </row>
    <row r="1719" ht="75" customHeight="1" spans="1:11">
      <c r="A1719" s="241" t="s">
        <v>3127</v>
      </c>
      <c r="B1719" s="278"/>
      <c r="C1719" s="278"/>
      <c r="D1719" s="278"/>
      <c r="E1719" s="278"/>
      <c r="F1719" s="278"/>
      <c r="G1719" s="278"/>
      <c r="H1719" s="278"/>
      <c r="I1719" s="242"/>
      <c r="J1719" s="212"/>
      <c r="K1719" s="212"/>
    </row>
    <row r="1720" customHeight="1" spans="1:11">
      <c r="A1720" s="212">
        <v>32</v>
      </c>
      <c r="B1720" s="212" t="s">
        <v>3128</v>
      </c>
      <c r="C1720" s="219"/>
      <c r="D1720" s="212"/>
      <c r="E1720" s="212"/>
      <c r="F1720" s="213"/>
      <c r="G1720" s="220"/>
      <c r="H1720" s="214"/>
      <c r="I1720" s="212"/>
      <c r="J1720" s="212"/>
      <c r="K1720" s="212"/>
    </row>
    <row r="1721" ht="51" customHeight="1" spans="1:11">
      <c r="A1721" s="212">
        <v>3201</v>
      </c>
      <c r="B1721" s="212" t="s">
        <v>3129</v>
      </c>
      <c r="C1721" s="219"/>
      <c r="D1721" s="212"/>
      <c r="E1721" s="212"/>
      <c r="F1721" s="213"/>
      <c r="G1721" s="220"/>
      <c r="H1721" s="214"/>
      <c r="I1721" s="212"/>
      <c r="J1721" s="212"/>
      <c r="K1721" s="212"/>
    </row>
    <row r="1722" ht="35" customHeight="1" spans="1:11">
      <c r="A1722" s="212">
        <v>320100001</v>
      </c>
      <c r="B1722" s="212" t="s">
        <v>3130</v>
      </c>
      <c r="C1722" s="219"/>
      <c r="D1722" s="212" t="s">
        <v>3131</v>
      </c>
      <c r="E1722" s="212" t="s">
        <v>21</v>
      </c>
      <c r="F1722" s="221">
        <v>972</v>
      </c>
      <c r="G1722" s="220"/>
      <c r="H1722" s="214"/>
      <c r="I1722" s="212">
        <v>2</v>
      </c>
      <c r="J1722" s="212" t="s">
        <v>14</v>
      </c>
      <c r="K1722" s="212"/>
    </row>
    <row r="1723" spans="1:11">
      <c r="A1723" s="212">
        <v>320100002</v>
      </c>
      <c r="B1723" s="212" t="s">
        <v>3132</v>
      </c>
      <c r="C1723" s="219"/>
      <c r="D1723" s="212" t="s">
        <v>3133</v>
      </c>
      <c r="E1723" s="212" t="s">
        <v>21</v>
      </c>
      <c r="F1723" s="221">
        <v>2430</v>
      </c>
      <c r="G1723" s="220"/>
      <c r="H1723" s="214"/>
      <c r="I1723" s="212">
        <v>2</v>
      </c>
      <c r="J1723" s="212" t="s">
        <v>14</v>
      </c>
      <c r="K1723" s="212"/>
    </row>
    <row r="1724" ht="34.5" customHeight="1" spans="1:11">
      <c r="A1724" s="212">
        <v>320100003</v>
      </c>
      <c r="B1724" s="212" t="s">
        <v>3134</v>
      </c>
      <c r="C1724" s="219" t="s">
        <v>3135</v>
      </c>
      <c r="D1724" s="212" t="s">
        <v>3136</v>
      </c>
      <c r="E1724" s="212" t="s">
        <v>21</v>
      </c>
      <c r="F1724" s="221">
        <v>2040</v>
      </c>
      <c r="G1724" s="220"/>
      <c r="H1724" s="214"/>
      <c r="I1724" s="212">
        <v>2</v>
      </c>
      <c r="J1724" s="212" t="s">
        <v>14</v>
      </c>
      <c r="K1724" s="212"/>
    </row>
    <row r="1725" spans="1:11">
      <c r="A1725" s="212">
        <v>320100004</v>
      </c>
      <c r="B1725" s="212" t="s">
        <v>3137</v>
      </c>
      <c r="C1725" s="219"/>
      <c r="D1725" s="212" t="s">
        <v>3138</v>
      </c>
      <c r="E1725" s="212" t="s">
        <v>21</v>
      </c>
      <c r="F1725" s="221">
        <v>2430</v>
      </c>
      <c r="G1725" s="220"/>
      <c r="H1725" s="214"/>
      <c r="I1725" s="212">
        <v>2</v>
      </c>
      <c r="J1725" s="212" t="s">
        <v>14</v>
      </c>
      <c r="K1725" s="212"/>
    </row>
    <row r="1726" spans="1:11">
      <c r="A1726" s="212">
        <v>320100005</v>
      </c>
      <c r="B1726" s="212" t="s">
        <v>3139</v>
      </c>
      <c r="C1726" s="219"/>
      <c r="D1726" s="212" t="s">
        <v>2864</v>
      </c>
      <c r="E1726" s="212" t="s">
        <v>21</v>
      </c>
      <c r="F1726" s="221">
        <v>3037.5</v>
      </c>
      <c r="G1726" s="220"/>
      <c r="H1726" s="214"/>
      <c r="I1726" s="212">
        <v>2</v>
      </c>
      <c r="J1726" s="212" t="s">
        <v>14</v>
      </c>
      <c r="K1726" s="212"/>
    </row>
    <row r="1727" spans="1:11">
      <c r="A1727" s="212">
        <v>320100006</v>
      </c>
      <c r="B1727" s="212" t="s">
        <v>3140</v>
      </c>
      <c r="C1727" s="219"/>
      <c r="D1727" s="212" t="s">
        <v>3141</v>
      </c>
      <c r="E1727" s="212" t="s">
        <v>21</v>
      </c>
      <c r="F1727" s="221">
        <v>3037.5</v>
      </c>
      <c r="G1727" s="220"/>
      <c r="H1727" s="214"/>
      <c r="I1727" s="212">
        <v>2</v>
      </c>
      <c r="J1727" s="212" t="s">
        <v>14</v>
      </c>
      <c r="K1727" s="212"/>
    </row>
    <row r="1728" spans="1:11">
      <c r="A1728" s="212">
        <v>320100007</v>
      </c>
      <c r="B1728" s="212" t="s">
        <v>3142</v>
      </c>
      <c r="C1728" s="219"/>
      <c r="D1728" s="212" t="s">
        <v>3133</v>
      </c>
      <c r="E1728" s="212" t="s">
        <v>21</v>
      </c>
      <c r="F1728" s="221">
        <v>2308.5</v>
      </c>
      <c r="G1728" s="220"/>
      <c r="H1728" s="214"/>
      <c r="I1728" s="212">
        <v>2</v>
      </c>
      <c r="J1728" s="212" t="s">
        <v>14</v>
      </c>
      <c r="K1728" s="212"/>
    </row>
    <row r="1729" ht="35.25" customHeight="1" spans="1:11">
      <c r="A1729" s="212">
        <v>320100008</v>
      </c>
      <c r="B1729" s="212" t="s">
        <v>3143</v>
      </c>
      <c r="C1729" s="219"/>
      <c r="D1729" s="212" t="s">
        <v>3144</v>
      </c>
      <c r="E1729" s="212" t="s">
        <v>21</v>
      </c>
      <c r="F1729" s="221">
        <v>1822.5</v>
      </c>
      <c r="G1729" s="220" t="s">
        <v>3145</v>
      </c>
      <c r="H1729" s="214"/>
      <c r="I1729" s="212">
        <v>2</v>
      </c>
      <c r="J1729" s="212" t="s">
        <v>14</v>
      </c>
      <c r="K1729" s="212"/>
    </row>
    <row r="1730" ht="24" customHeight="1" spans="1:11">
      <c r="A1730" s="212">
        <v>320100009</v>
      </c>
      <c r="B1730" s="212" t="s">
        <v>3146</v>
      </c>
      <c r="C1730" s="219"/>
      <c r="D1730" s="212" t="s">
        <v>2363</v>
      </c>
      <c r="E1730" s="212" t="s">
        <v>21</v>
      </c>
      <c r="F1730" s="221">
        <v>2430</v>
      </c>
      <c r="G1730" s="220"/>
      <c r="H1730" s="214"/>
      <c r="I1730" s="212">
        <v>2</v>
      </c>
      <c r="J1730" s="212" t="s">
        <v>14</v>
      </c>
      <c r="K1730" s="212"/>
    </row>
    <row r="1731" ht="27" customHeight="1" spans="1:11">
      <c r="A1731" s="212">
        <v>320100011</v>
      </c>
      <c r="B1731" s="212" t="s">
        <v>3147</v>
      </c>
      <c r="C1731" s="219" t="s">
        <v>3148</v>
      </c>
      <c r="D1731" s="212" t="s">
        <v>3149</v>
      </c>
      <c r="E1731" s="212" t="s">
        <v>21</v>
      </c>
      <c r="F1731" s="221">
        <v>400.9</v>
      </c>
      <c r="G1731" s="220"/>
      <c r="H1731" s="214"/>
      <c r="I1731" s="212">
        <v>1</v>
      </c>
      <c r="J1731" s="212" t="s">
        <v>14</v>
      </c>
      <c r="K1731" s="212"/>
    </row>
    <row r="1732" ht="32.25" customHeight="1" spans="1:11">
      <c r="A1732" s="212">
        <v>320100012</v>
      </c>
      <c r="B1732" s="212" t="s">
        <v>3150</v>
      </c>
      <c r="C1732" s="219"/>
      <c r="D1732" s="212"/>
      <c r="E1732" s="212" t="s">
        <v>21</v>
      </c>
      <c r="F1732" s="213" t="s">
        <v>317</v>
      </c>
      <c r="G1732" s="220"/>
      <c r="H1732" s="214"/>
      <c r="I1732" s="212">
        <v>3</v>
      </c>
      <c r="J1732" s="212" t="s">
        <v>14</v>
      </c>
      <c r="K1732" s="212"/>
    </row>
    <row r="1733" ht="32.25" customHeight="1" spans="1:11">
      <c r="A1733" s="212">
        <v>3202</v>
      </c>
      <c r="B1733" s="212" t="s">
        <v>3151</v>
      </c>
      <c r="C1733" s="219"/>
      <c r="D1733" s="212"/>
      <c r="E1733" s="212"/>
      <c r="F1733" s="213"/>
      <c r="G1733" s="220"/>
      <c r="H1733" s="214"/>
      <c r="I1733" s="212"/>
      <c r="J1733" s="212"/>
      <c r="K1733" s="212"/>
    </row>
    <row r="1734" ht="32.25" customHeight="1" spans="1:11">
      <c r="A1734" s="212">
        <v>320200001</v>
      </c>
      <c r="B1734" s="212" t="s">
        <v>3152</v>
      </c>
      <c r="C1734" s="219" t="s">
        <v>3153</v>
      </c>
      <c r="D1734" s="212" t="s">
        <v>2864</v>
      </c>
      <c r="E1734" s="212" t="s">
        <v>21</v>
      </c>
      <c r="F1734" s="221">
        <v>3145</v>
      </c>
      <c r="G1734" s="220"/>
      <c r="H1734" s="214"/>
      <c r="I1734" s="212">
        <v>2</v>
      </c>
      <c r="J1734" s="212" t="s">
        <v>14</v>
      </c>
      <c r="K1734" s="212"/>
    </row>
    <row r="1735" ht="24" customHeight="1" spans="1:11">
      <c r="A1735" s="212">
        <v>320200002</v>
      </c>
      <c r="B1735" s="212" t="s">
        <v>3154</v>
      </c>
      <c r="C1735" s="219" t="s">
        <v>3155</v>
      </c>
      <c r="D1735" s="212"/>
      <c r="E1735" s="212" t="s">
        <v>21</v>
      </c>
      <c r="F1735" s="221">
        <v>1458</v>
      </c>
      <c r="G1735" s="220"/>
      <c r="H1735" s="214"/>
      <c r="I1735" s="212">
        <v>2</v>
      </c>
      <c r="J1735" s="212" t="s">
        <v>14</v>
      </c>
      <c r="K1735" s="212"/>
    </row>
    <row r="1736" ht="38.25" customHeight="1" spans="1:11">
      <c r="A1736" s="212">
        <v>320200003</v>
      </c>
      <c r="B1736" s="212" t="s">
        <v>3156</v>
      </c>
      <c r="C1736" s="250" t="s">
        <v>299</v>
      </c>
      <c r="D1736" s="212" t="s">
        <v>3157</v>
      </c>
      <c r="E1736" s="212" t="s">
        <v>21</v>
      </c>
      <c r="F1736" s="221">
        <v>1822.5</v>
      </c>
      <c r="G1736" s="220"/>
      <c r="H1736" s="214"/>
      <c r="I1736" s="212">
        <v>2</v>
      </c>
      <c r="J1736" s="212" t="s">
        <v>14</v>
      </c>
      <c r="K1736" s="212"/>
    </row>
    <row r="1737" ht="24.75" customHeight="1" spans="1:11">
      <c r="A1737" s="212">
        <v>320200004</v>
      </c>
      <c r="B1737" s="212" t="s">
        <v>3158</v>
      </c>
      <c r="C1737" s="219" t="s">
        <v>3159</v>
      </c>
      <c r="D1737" s="212" t="s">
        <v>3160</v>
      </c>
      <c r="E1737" s="212" t="s">
        <v>21</v>
      </c>
      <c r="F1737" s="221">
        <v>1458</v>
      </c>
      <c r="G1737" s="220"/>
      <c r="H1737" s="214"/>
      <c r="I1737" s="212">
        <v>2</v>
      </c>
      <c r="J1737" s="212" t="s">
        <v>14</v>
      </c>
      <c r="K1737" s="212"/>
    </row>
    <row r="1738" ht="24.75" customHeight="1" spans="1:11">
      <c r="A1738" s="212">
        <v>320200005</v>
      </c>
      <c r="B1738" s="212" t="s">
        <v>3161</v>
      </c>
      <c r="C1738" s="219" t="s">
        <v>3155</v>
      </c>
      <c r="D1738" s="212"/>
      <c r="E1738" s="212" t="s">
        <v>21</v>
      </c>
      <c r="F1738" s="221">
        <v>2430</v>
      </c>
      <c r="G1738" s="220"/>
      <c r="H1738" s="214"/>
      <c r="I1738" s="212">
        <v>2</v>
      </c>
      <c r="J1738" s="212" t="s">
        <v>14</v>
      </c>
      <c r="K1738" s="212"/>
    </row>
    <row r="1739" ht="37.5" customHeight="1" spans="1:11">
      <c r="A1739" s="212">
        <v>320200006</v>
      </c>
      <c r="B1739" s="212" t="s">
        <v>3162</v>
      </c>
      <c r="C1739" s="219" t="s">
        <v>3155</v>
      </c>
      <c r="D1739" s="212"/>
      <c r="E1739" s="212" t="s">
        <v>21</v>
      </c>
      <c r="F1739" s="221">
        <v>2430</v>
      </c>
      <c r="G1739" s="220"/>
      <c r="H1739" s="214"/>
      <c r="I1739" s="212">
        <v>2</v>
      </c>
      <c r="J1739" s="212" t="s">
        <v>14</v>
      </c>
      <c r="K1739" s="212"/>
    </row>
    <row r="1740" ht="24.75" customHeight="1" spans="1:11">
      <c r="A1740" s="212">
        <v>320200007</v>
      </c>
      <c r="B1740" s="212" t="s">
        <v>3163</v>
      </c>
      <c r="C1740" s="219" t="s">
        <v>3164</v>
      </c>
      <c r="D1740" s="212" t="s">
        <v>3165</v>
      </c>
      <c r="E1740" s="212" t="s">
        <v>21</v>
      </c>
      <c r="F1740" s="221">
        <v>2430</v>
      </c>
      <c r="G1740" s="220"/>
      <c r="H1740" s="214"/>
      <c r="I1740" s="212">
        <v>2</v>
      </c>
      <c r="J1740" s="212" t="s">
        <v>14</v>
      </c>
      <c r="K1740" s="212"/>
    </row>
    <row r="1741" ht="24.75" customHeight="1" spans="1:11">
      <c r="A1741" s="212">
        <v>320200008</v>
      </c>
      <c r="B1741" s="212" t="s">
        <v>3166</v>
      </c>
      <c r="C1741" s="219"/>
      <c r="D1741" s="212" t="s">
        <v>2363</v>
      </c>
      <c r="E1741" s="212" t="s">
        <v>21</v>
      </c>
      <c r="F1741" s="213" t="s">
        <v>317</v>
      </c>
      <c r="G1741" s="220"/>
      <c r="H1741" s="214"/>
      <c r="I1741" s="212">
        <v>3</v>
      </c>
      <c r="J1741" s="212" t="s">
        <v>14</v>
      </c>
      <c r="K1741" s="212"/>
    </row>
    <row r="1742" ht="31.5" customHeight="1" spans="1:11">
      <c r="A1742" s="212">
        <v>320200009</v>
      </c>
      <c r="B1742" s="212" t="s">
        <v>3167</v>
      </c>
      <c r="C1742" s="219" t="s">
        <v>3155</v>
      </c>
      <c r="D1742" s="212" t="s">
        <v>3168</v>
      </c>
      <c r="E1742" s="212" t="s">
        <v>21</v>
      </c>
      <c r="F1742" s="221">
        <v>2635</v>
      </c>
      <c r="G1742" s="220"/>
      <c r="H1742" s="214"/>
      <c r="I1742" s="212">
        <v>2</v>
      </c>
      <c r="J1742" s="212" t="s">
        <v>14</v>
      </c>
      <c r="K1742" s="212"/>
    </row>
    <row r="1743" ht="35.25" customHeight="1" spans="1:11">
      <c r="A1743" s="212">
        <v>320200010</v>
      </c>
      <c r="B1743" s="212" t="s">
        <v>3169</v>
      </c>
      <c r="C1743" s="219" t="s">
        <v>3170</v>
      </c>
      <c r="D1743" s="212" t="s">
        <v>2864</v>
      </c>
      <c r="E1743" s="212" t="s">
        <v>21</v>
      </c>
      <c r="F1743" s="221">
        <v>3039</v>
      </c>
      <c r="G1743" s="220"/>
      <c r="H1743" s="214"/>
      <c r="I1743" s="212">
        <v>2</v>
      </c>
      <c r="J1743" s="212" t="s">
        <v>14</v>
      </c>
      <c r="K1743" s="212"/>
    </row>
    <row r="1744" ht="33.75" customHeight="1" spans="1:11">
      <c r="A1744" s="212">
        <v>320200011</v>
      </c>
      <c r="B1744" s="212" t="s">
        <v>3171</v>
      </c>
      <c r="C1744" s="219"/>
      <c r="D1744" s="212" t="s">
        <v>3172</v>
      </c>
      <c r="E1744" s="212" t="s">
        <v>21</v>
      </c>
      <c r="F1744" s="221">
        <v>3402</v>
      </c>
      <c r="G1744" s="220"/>
      <c r="H1744" s="214"/>
      <c r="I1744" s="212">
        <v>2</v>
      </c>
      <c r="J1744" s="212" t="s">
        <v>14</v>
      </c>
      <c r="K1744" s="212"/>
    </row>
    <row r="1745" ht="28.5" customHeight="1" spans="1:11">
      <c r="A1745" s="212">
        <v>320200012</v>
      </c>
      <c r="B1745" s="212" t="s">
        <v>3173</v>
      </c>
      <c r="C1745" s="219" t="s">
        <v>3174</v>
      </c>
      <c r="D1745" s="212" t="s">
        <v>3172</v>
      </c>
      <c r="E1745" s="212" t="s">
        <v>21</v>
      </c>
      <c r="F1745" s="221">
        <v>3402</v>
      </c>
      <c r="G1745" s="220"/>
      <c r="H1745" s="214"/>
      <c r="I1745" s="212">
        <v>2</v>
      </c>
      <c r="J1745" s="212" t="s">
        <v>14</v>
      </c>
      <c r="K1745" s="212"/>
    </row>
    <row r="1746" ht="35.25" customHeight="1" spans="1:11">
      <c r="A1746" s="212">
        <v>320200013</v>
      </c>
      <c r="B1746" s="212" t="s">
        <v>3175</v>
      </c>
      <c r="C1746" s="219"/>
      <c r="D1746" s="212"/>
      <c r="E1746" s="212" t="s">
        <v>21</v>
      </c>
      <c r="F1746" s="221">
        <v>2187</v>
      </c>
      <c r="G1746" s="220"/>
      <c r="H1746" s="214"/>
      <c r="I1746" s="212">
        <v>2</v>
      </c>
      <c r="J1746" s="212" t="s">
        <v>14</v>
      </c>
      <c r="K1746" s="212"/>
    </row>
    <row r="1747" ht="35.25" customHeight="1" spans="1:11">
      <c r="A1747" s="212">
        <v>3203</v>
      </c>
      <c r="B1747" s="212" t="s">
        <v>3176</v>
      </c>
      <c r="C1747" s="219"/>
      <c r="D1747" s="212"/>
      <c r="E1747" s="212"/>
      <c r="F1747" s="213"/>
      <c r="G1747" s="220"/>
      <c r="H1747" s="214"/>
      <c r="I1747" s="212"/>
      <c r="J1747" s="212"/>
      <c r="K1747" s="212"/>
    </row>
    <row r="1748" ht="35.25" customHeight="1" spans="1:11">
      <c r="A1748" s="212">
        <v>320300001</v>
      </c>
      <c r="B1748" s="212" t="s">
        <v>3177</v>
      </c>
      <c r="C1748" s="219"/>
      <c r="D1748" s="212" t="s">
        <v>3138</v>
      </c>
      <c r="E1748" s="212" t="s">
        <v>21</v>
      </c>
      <c r="F1748" s="221">
        <v>2430</v>
      </c>
      <c r="G1748" s="220" t="s">
        <v>299</v>
      </c>
      <c r="H1748" s="214"/>
      <c r="I1748" s="212">
        <v>2</v>
      </c>
      <c r="J1748" s="212" t="s">
        <v>14</v>
      </c>
      <c r="K1748" s="212"/>
    </row>
    <row r="1749" ht="24.75" customHeight="1" spans="1:11">
      <c r="A1749" s="212">
        <v>320300002</v>
      </c>
      <c r="B1749" s="212" t="s">
        <v>3178</v>
      </c>
      <c r="C1749" s="219"/>
      <c r="D1749" s="212" t="s">
        <v>3179</v>
      </c>
      <c r="E1749" s="212" t="s">
        <v>21</v>
      </c>
      <c r="F1749" s="221">
        <v>1822.5</v>
      </c>
      <c r="G1749" s="220"/>
      <c r="H1749" s="214"/>
      <c r="I1749" s="212">
        <v>2</v>
      </c>
      <c r="J1749" s="212" t="s">
        <v>14</v>
      </c>
      <c r="K1749" s="212"/>
    </row>
    <row r="1750" ht="24.75" customHeight="1" spans="1:11">
      <c r="A1750" s="212">
        <v>320300003</v>
      </c>
      <c r="B1750" s="212" t="s">
        <v>3180</v>
      </c>
      <c r="C1750" s="219" t="s">
        <v>3181</v>
      </c>
      <c r="D1750" s="212" t="s">
        <v>3182</v>
      </c>
      <c r="E1750" s="212" t="s">
        <v>21</v>
      </c>
      <c r="F1750" s="221">
        <v>2673</v>
      </c>
      <c r="G1750" s="220"/>
      <c r="H1750" s="214"/>
      <c r="I1750" s="212">
        <v>2</v>
      </c>
      <c r="J1750" s="212" t="s">
        <v>14</v>
      </c>
      <c r="K1750" s="212"/>
    </row>
    <row r="1751" ht="48.75" customHeight="1" spans="1:11">
      <c r="A1751" s="212">
        <v>3204</v>
      </c>
      <c r="B1751" s="212" t="s">
        <v>3183</v>
      </c>
      <c r="C1751" s="219"/>
      <c r="D1751" s="212"/>
      <c r="E1751" s="212"/>
      <c r="F1751" s="213"/>
      <c r="G1751" s="220"/>
      <c r="H1751" s="214"/>
      <c r="I1751" s="212"/>
      <c r="J1751" s="212"/>
      <c r="K1751" s="212"/>
    </row>
    <row r="1752" ht="28.5" customHeight="1" spans="1:11">
      <c r="A1752" s="212">
        <v>320400002</v>
      </c>
      <c r="B1752" s="212" t="s">
        <v>3184</v>
      </c>
      <c r="C1752" s="219" t="s">
        <v>3185</v>
      </c>
      <c r="D1752" s="212" t="s">
        <v>3133</v>
      </c>
      <c r="E1752" s="212" t="s">
        <v>21</v>
      </c>
      <c r="F1752" s="221">
        <v>850.5</v>
      </c>
      <c r="G1752" s="220"/>
      <c r="H1752" s="214"/>
      <c r="I1752" s="212">
        <v>2</v>
      </c>
      <c r="J1752" s="212" t="s">
        <v>14</v>
      </c>
      <c r="K1752" s="212"/>
    </row>
    <row r="1753" ht="31.5" customHeight="1" spans="1:11">
      <c r="A1753" s="212">
        <v>3206</v>
      </c>
      <c r="B1753" s="212" t="s">
        <v>3186</v>
      </c>
      <c r="C1753" s="219"/>
      <c r="D1753" s="212"/>
      <c r="E1753" s="212"/>
      <c r="F1753" s="213"/>
      <c r="G1753" s="220"/>
      <c r="H1753" s="214"/>
      <c r="I1753" s="212"/>
      <c r="J1753" s="212"/>
      <c r="K1753" s="212"/>
    </row>
    <row r="1754" ht="50" customHeight="1" spans="1:11">
      <c r="A1754" s="258" t="s">
        <v>3187</v>
      </c>
      <c r="B1754" s="258" t="s">
        <v>3188</v>
      </c>
      <c r="C1754" s="256" t="s">
        <v>3189</v>
      </c>
      <c r="D1754" s="212" t="s">
        <v>3190</v>
      </c>
      <c r="E1754" s="212" t="s">
        <v>21</v>
      </c>
      <c r="F1754" s="221">
        <v>630</v>
      </c>
      <c r="G1754" s="220" t="s">
        <v>3191</v>
      </c>
      <c r="H1754" s="214"/>
      <c r="I1754" s="212">
        <v>1</v>
      </c>
      <c r="J1754" s="212"/>
      <c r="K1754" s="212" t="s">
        <v>14</v>
      </c>
    </row>
    <row r="1755" ht="38.25" customHeight="1" spans="1:11">
      <c r="A1755" s="258" t="s">
        <v>3192</v>
      </c>
      <c r="B1755" s="258" t="s">
        <v>3193</v>
      </c>
      <c r="C1755" s="250"/>
      <c r="D1755" s="212"/>
      <c r="E1755" s="212" t="s">
        <v>21</v>
      </c>
      <c r="F1755" s="221">
        <v>100</v>
      </c>
      <c r="G1755" s="220"/>
      <c r="H1755" s="214"/>
      <c r="I1755" s="212">
        <v>1</v>
      </c>
      <c r="J1755" s="212"/>
      <c r="K1755" s="212" t="s">
        <v>14</v>
      </c>
    </row>
    <row r="1756" ht="16" customHeight="1" spans="1:11">
      <c r="A1756" s="279" t="s">
        <v>3194</v>
      </c>
      <c r="B1756" s="211"/>
      <c r="C1756" s="279"/>
      <c r="D1756" s="279"/>
      <c r="E1756" s="211"/>
      <c r="F1756" s="279"/>
      <c r="G1756" s="279"/>
      <c r="H1756" s="279"/>
      <c r="I1756" s="211"/>
      <c r="J1756" s="212"/>
      <c r="K1756" s="212"/>
    </row>
    <row r="1757" ht="255" customHeight="1" spans="1:11">
      <c r="A1757" s="219" t="s">
        <v>3195</v>
      </c>
      <c r="B1757" s="212"/>
      <c r="C1757" s="219"/>
      <c r="D1757" s="219"/>
      <c r="E1757" s="212"/>
      <c r="F1757" s="219"/>
      <c r="G1757" s="219"/>
      <c r="H1757" s="219"/>
      <c r="I1757" s="212"/>
      <c r="J1757" s="212"/>
      <c r="K1757" s="212"/>
    </row>
    <row r="1758" spans="1:11">
      <c r="A1758" s="212">
        <v>33</v>
      </c>
      <c r="B1758" s="212" t="s">
        <v>295</v>
      </c>
      <c r="C1758" s="219"/>
      <c r="D1758" s="212"/>
      <c r="E1758" s="212"/>
      <c r="F1758" s="213"/>
      <c r="G1758" s="212"/>
      <c r="H1758" s="214"/>
      <c r="I1758" s="212"/>
      <c r="J1758" s="212"/>
      <c r="K1758" s="212"/>
    </row>
    <row r="1759" ht="98" customHeight="1" spans="1:11">
      <c r="A1759" s="212" t="s">
        <v>3196</v>
      </c>
      <c r="B1759" s="212" t="s">
        <v>3197</v>
      </c>
      <c r="C1759" s="219" t="s">
        <v>3198</v>
      </c>
      <c r="D1759" s="212" t="s">
        <v>111</v>
      </c>
      <c r="E1759" s="212" t="s">
        <v>21</v>
      </c>
      <c r="F1759" s="213">
        <v>5130</v>
      </c>
      <c r="G1759" s="219" t="s">
        <v>3199</v>
      </c>
      <c r="H1759" s="265"/>
      <c r="I1759" s="212">
        <v>3</v>
      </c>
      <c r="J1759" s="212"/>
      <c r="K1759" s="212" t="s">
        <v>14</v>
      </c>
    </row>
    <row r="1760" ht="98" customHeight="1" spans="1:11">
      <c r="A1760" s="212">
        <v>3301</v>
      </c>
      <c r="B1760" s="212" t="s">
        <v>3200</v>
      </c>
      <c r="C1760" s="219"/>
      <c r="D1760" s="212"/>
      <c r="E1760" s="212"/>
      <c r="F1760" s="213"/>
      <c r="G1760" s="250"/>
      <c r="H1760" s="265"/>
      <c r="I1760" s="212"/>
      <c r="J1760" s="212"/>
      <c r="K1760" s="212"/>
    </row>
    <row r="1761" s="199" customFormat="1" ht="30" customHeight="1" spans="1:11">
      <c r="A1761" s="212">
        <v>330100006</v>
      </c>
      <c r="B1761" s="212" t="s">
        <v>3201</v>
      </c>
      <c r="C1761" s="219" t="s">
        <v>3202</v>
      </c>
      <c r="D1761" s="212"/>
      <c r="E1761" s="212" t="s">
        <v>247</v>
      </c>
      <c r="F1761" s="221">
        <v>10</v>
      </c>
      <c r="G1761" s="219"/>
      <c r="H1761" s="214"/>
      <c r="I1761" s="212">
        <v>1</v>
      </c>
      <c r="J1761" s="212"/>
      <c r="K1761" s="212" t="s">
        <v>23</v>
      </c>
    </row>
    <row r="1762" s="199" customFormat="1" ht="78" customHeight="1" spans="1:11">
      <c r="A1762" s="212" t="s">
        <v>3203</v>
      </c>
      <c r="B1762" s="212" t="s">
        <v>3204</v>
      </c>
      <c r="C1762" s="219" t="s">
        <v>3205</v>
      </c>
      <c r="D1762" s="212"/>
      <c r="E1762" s="212" t="s">
        <v>247</v>
      </c>
      <c r="F1762" s="213">
        <v>9</v>
      </c>
      <c r="G1762" s="219"/>
      <c r="H1762" s="214"/>
      <c r="I1762" s="212">
        <v>3</v>
      </c>
      <c r="J1762" s="212"/>
      <c r="K1762" s="212" t="s">
        <v>14</v>
      </c>
    </row>
    <row r="1763" s="199" customFormat="1" ht="37.5" customHeight="1" spans="1:11">
      <c r="A1763" s="212">
        <v>330100013</v>
      </c>
      <c r="B1763" s="212" t="s">
        <v>3206</v>
      </c>
      <c r="C1763" s="219" t="s">
        <v>3207</v>
      </c>
      <c r="D1763" s="212"/>
      <c r="E1763" s="212" t="s">
        <v>21</v>
      </c>
      <c r="F1763" s="221">
        <v>60</v>
      </c>
      <c r="G1763" s="212"/>
      <c r="H1763" s="214"/>
      <c r="I1763" s="212">
        <v>1</v>
      </c>
      <c r="J1763" s="212"/>
      <c r="K1763" s="212" t="s">
        <v>23</v>
      </c>
    </row>
    <row r="1764" s="199" customFormat="1" ht="33" customHeight="1" spans="1:11">
      <c r="A1764" s="212">
        <v>330100014</v>
      </c>
      <c r="B1764" s="212" t="s">
        <v>3208</v>
      </c>
      <c r="C1764" s="219" t="s">
        <v>3209</v>
      </c>
      <c r="D1764" s="212"/>
      <c r="E1764" s="212" t="s">
        <v>21</v>
      </c>
      <c r="F1764" s="221">
        <v>200</v>
      </c>
      <c r="G1764" s="212"/>
      <c r="H1764" s="214"/>
      <c r="I1764" s="212">
        <v>1</v>
      </c>
      <c r="J1764" s="212"/>
      <c r="K1764" s="212" t="s">
        <v>23</v>
      </c>
    </row>
    <row r="1765" s="199" customFormat="1" ht="26" customHeight="1" spans="1:11">
      <c r="A1765" s="212">
        <v>3302</v>
      </c>
      <c r="B1765" s="212" t="s">
        <v>3210</v>
      </c>
      <c r="C1765" s="219"/>
      <c r="D1765" s="212"/>
      <c r="E1765" s="212"/>
      <c r="F1765" s="213"/>
      <c r="G1765" s="264"/>
      <c r="H1765" s="214"/>
      <c r="I1765" s="212"/>
      <c r="J1765" s="212"/>
      <c r="K1765" s="212"/>
    </row>
    <row r="1766" s="199" customFormat="1" ht="32.25" customHeight="1" spans="1:11">
      <c r="A1766" s="212">
        <v>330201</v>
      </c>
      <c r="B1766" s="212" t="s">
        <v>3211</v>
      </c>
      <c r="C1766" s="219"/>
      <c r="D1766" s="212"/>
      <c r="E1766" s="212"/>
      <c r="F1766" s="213"/>
      <c r="G1766" s="212"/>
      <c r="H1766" s="214"/>
      <c r="I1766" s="212"/>
      <c r="J1766" s="212"/>
      <c r="K1766" s="212"/>
    </row>
    <row r="1767" s="199" customFormat="1" ht="72" spans="1:11">
      <c r="A1767" s="212" t="s">
        <v>3212</v>
      </c>
      <c r="B1767" s="212" t="s">
        <v>3213</v>
      </c>
      <c r="C1767" s="219" t="s">
        <v>3214</v>
      </c>
      <c r="D1767" s="212" t="s">
        <v>3215</v>
      </c>
      <c r="E1767" s="212" t="s">
        <v>21</v>
      </c>
      <c r="F1767" s="212">
        <v>74</v>
      </c>
      <c r="G1767" s="212"/>
      <c r="H1767" s="214"/>
      <c r="I1767" s="212">
        <v>3</v>
      </c>
      <c r="J1767" s="212"/>
      <c r="K1767" s="212" t="s">
        <v>23</v>
      </c>
    </row>
    <row r="1768" s="199" customFormat="1" ht="21.75" customHeight="1" spans="1:11">
      <c r="A1768" s="212">
        <v>3303</v>
      </c>
      <c r="B1768" s="212" t="s">
        <v>3216</v>
      </c>
      <c r="C1768" s="219"/>
      <c r="D1768" s="212"/>
      <c r="E1768" s="212"/>
      <c r="F1768" s="213"/>
      <c r="G1768" s="212"/>
      <c r="H1768" s="214"/>
      <c r="I1768" s="212"/>
      <c r="J1768" s="212"/>
      <c r="K1768" s="212"/>
    </row>
    <row r="1769" s="199" customFormat="1" ht="21.75" customHeight="1" spans="1:11">
      <c r="A1769" s="212">
        <v>330300007</v>
      </c>
      <c r="B1769" s="212" t="s">
        <v>3217</v>
      </c>
      <c r="C1769" s="219" t="s">
        <v>3218</v>
      </c>
      <c r="D1769" s="212"/>
      <c r="E1769" s="212" t="s">
        <v>21</v>
      </c>
      <c r="F1769" s="280">
        <v>179</v>
      </c>
      <c r="G1769" s="212"/>
      <c r="H1769" s="214"/>
      <c r="I1769" s="212">
        <v>1</v>
      </c>
      <c r="J1769" s="212"/>
      <c r="K1769" s="212" t="s">
        <v>14</v>
      </c>
    </row>
    <row r="1770" s="199" customFormat="1" ht="30" customHeight="1" spans="1:11">
      <c r="A1770" s="212">
        <v>3304</v>
      </c>
      <c r="B1770" s="212" t="s">
        <v>3219</v>
      </c>
      <c r="C1770" s="219"/>
      <c r="D1770" s="212" t="s">
        <v>3220</v>
      </c>
      <c r="E1770" s="212"/>
      <c r="F1770" s="213"/>
      <c r="G1770" s="212"/>
      <c r="H1770" s="214"/>
      <c r="I1770" s="212"/>
      <c r="J1770" s="212"/>
      <c r="K1770" s="212"/>
    </row>
    <row r="1771" s="199" customFormat="1" ht="13.5" spans="1:11">
      <c r="A1771" s="212">
        <v>330401</v>
      </c>
      <c r="B1771" s="212" t="s">
        <v>3221</v>
      </c>
      <c r="C1771" s="219"/>
      <c r="D1771" s="212"/>
      <c r="E1771" s="212"/>
      <c r="F1771" s="213"/>
      <c r="G1771" s="212"/>
      <c r="H1771" s="214"/>
      <c r="I1771" s="212"/>
      <c r="J1771" s="212"/>
      <c r="K1771" s="212"/>
    </row>
    <row r="1772" s="199" customFormat="1" ht="32" customHeight="1" spans="1:11">
      <c r="A1772" s="212">
        <v>330401001</v>
      </c>
      <c r="B1772" s="212" t="s">
        <v>3222</v>
      </c>
      <c r="C1772" s="219" t="s">
        <v>3223</v>
      </c>
      <c r="D1772" s="212"/>
      <c r="E1772" s="212" t="s">
        <v>21</v>
      </c>
      <c r="F1772" s="280">
        <v>228</v>
      </c>
      <c r="G1772" s="212" t="s">
        <v>3224</v>
      </c>
      <c r="H1772" s="214"/>
      <c r="I1772" s="212">
        <v>1</v>
      </c>
      <c r="J1772" s="212"/>
      <c r="K1772" s="212" t="s">
        <v>14</v>
      </c>
    </row>
    <row r="1773" s="199" customFormat="1" ht="24" spans="1:11">
      <c r="A1773" s="212">
        <v>330401002</v>
      </c>
      <c r="B1773" s="212" t="s">
        <v>3225</v>
      </c>
      <c r="C1773" s="219" t="s">
        <v>3226</v>
      </c>
      <c r="D1773" s="212"/>
      <c r="E1773" s="212" t="s">
        <v>21</v>
      </c>
      <c r="F1773" s="280">
        <v>134</v>
      </c>
      <c r="G1773" s="212"/>
      <c r="H1773" s="214"/>
      <c r="I1773" s="212">
        <v>1</v>
      </c>
      <c r="J1773" s="212"/>
      <c r="K1773" s="212" t="s">
        <v>14</v>
      </c>
    </row>
    <row r="1774" s="199" customFormat="1" ht="48" customHeight="1" spans="1:11">
      <c r="A1774" s="212">
        <v>330401003</v>
      </c>
      <c r="B1774" s="212" t="s">
        <v>3227</v>
      </c>
      <c r="C1774" s="219" t="s">
        <v>3228</v>
      </c>
      <c r="D1774" s="212"/>
      <c r="E1774" s="212" t="s">
        <v>21</v>
      </c>
      <c r="F1774" s="280">
        <v>219</v>
      </c>
      <c r="G1774" s="212"/>
      <c r="H1774" s="214"/>
      <c r="I1774" s="212">
        <v>1</v>
      </c>
      <c r="J1774" s="212"/>
      <c r="K1774" s="212" t="s">
        <v>14</v>
      </c>
    </row>
    <row r="1775" s="199" customFormat="1" ht="33" customHeight="1" spans="1:11">
      <c r="A1775" s="212">
        <v>330401004</v>
      </c>
      <c r="B1775" s="212" t="s">
        <v>3229</v>
      </c>
      <c r="C1775" s="219" t="s">
        <v>3230</v>
      </c>
      <c r="D1775" s="212" t="s">
        <v>3231</v>
      </c>
      <c r="E1775" s="212" t="s">
        <v>21</v>
      </c>
      <c r="F1775" s="280">
        <v>340</v>
      </c>
      <c r="G1775" s="219" t="s">
        <v>3232</v>
      </c>
      <c r="H1775" s="214"/>
      <c r="I1775" s="212">
        <v>1</v>
      </c>
      <c r="J1775" s="212"/>
      <c r="K1775" s="212" t="s">
        <v>14</v>
      </c>
    </row>
    <row r="1776" s="199" customFormat="1" ht="57" customHeight="1" spans="1:11">
      <c r="A1776" s="212">
        <v>330401005</v>
      </c>
      <c r="B1776" s="212" t="s">
        <v>3233</v>
      </c>
      <c r="C1776" s="219" t="s">
        <v>3234</v>
      </c>
      <c r="D1776" s="212"/>
      <c r="E1776" s="212" t="s">
        <v>21</v>
      </c>
      <c r="F1776" s="280">
        <v>734</v>
      </c>
      <c r="G1776" s="219"/>
      <c r="H1776" s="214"/>
      <c r="I1776" s="212">
        <v>1</v>
      </c>
      <c r="J1776" s="212"/>
      <c r="K1776" s="212" t="s">
        <v>14</v>
      </c>
    </row>
    <row r="1777" s="199" customFormat="1" ht="30.75" customHeight="1" spans="1:11">
      <c r="A1777" s="212">
        <v>330401006</v>
      </c>
      <c r="B1777" s="212" t="s">
        <v>3235</v>
      </c>
      <c r="C1777" s="219" t="s">
        <v>3236</v>
      </c>
      <c r="D1777" s="212" t="s">
        <v>3237</v>
      </c>
      <c r="E1777" s="212" t="s">
        <v>21</v>
      </c>
      <c r="F1777" s="280">
        <v>734</v>
      </c>
      <c r="G1777" s="219" t="s">
        <v>3238</v>
      </c>
      <c r="H1777" s="214"/>
      <c r="I1777" s="212">
        <v>1</v>
      </c>
      <c r="J1777" s="212"/>
      <c r="K1777" s="212" t="s">
        <v>14</v>
      </c>
    </row>
    <row r="1778" s="199" customFormat="1" ht="78" customHeight="1" spans="1:11">
      <c r="A1778" s="212">
        <v>330401007</v>
      </c>
      <c r="B1778" s="212" t="s">
        <v>3239</v>
      </c>
      <c r="C1778" s="219" t="s">
        <v>3240</v>
      </c>
      <c r="D1778" s="212"/>
      <c r="E1778" s="212" t="s">
        <v>21</v>
      </c>
      <c r="F1778" s="280">
        <v>134</v>
      </c>
      <c r="G1778" s="219" t="s">
        <v>3241</v>
      </c>
      <c r="H1778" s="214"/>
      <c r="I1778" s="212">
        <v>1</v>
      </c>
      <c r="J1778" s="212"/>
      <c r="K1778" s="212" t="s">
        <v>14</v>
      </c>
    </row>
    <row r="1779" s="199" customFormat="1" ht="51" customHeight="1" spans="1:11">
      <c r="A1779" s="212">
        <v>330401008</v>
      </c>
      <c r="B1779" s="212" t="s">
        <v>3242</v>
      </c>
      <c r="C1779" s="219"/>
      <c r="D1779" s="212"/>
      <c r="E1779" s="212" t="s">
        <v>21</v>
      </c>
      <c r="F1779" s="280">
        <v>219</v>
      </c>
      <c r="G1779" s="219" t="s">
        <v>3243</v>
      </c>
      <c r="H1779" s="214"/>
      <c r="I1779" s="212">
        <v>1</v>
      </c>
      <c r="J1779" s="212"/>
      <c r="K1779" s="212" t="s">
        <v>14</v>
      </c>
    </row>
    <row r="1780" s="199" customFormat="1" ht="27" customHeight="1" spans="1:11">
      <c r="A1780" s="212">
        <v>330401009</v>
      </c>
      <c r="B1780" s="212" t="s">
        <v>3244</v>
      </c>
      <c r="C1780" s="219" t="s">
        <v>3245</v>
      </c>
      <c r="D1780" s="212"/>
      <c r="E1780" s="212" t="s">
        <v>21</v>
      </c>
      <c r="F1780" s="280">
        <v>146</v>
      </c>
      <c r="G1780" s="212"/>
      <c r="H1780" s="214"/>
      <c r="I1780" s="212">
        <v>1</v>
      </c>
      <c r="J1780" s="212"/>
      <c r="K1780" s="212" t="s">
        <v>14</v>
      </c>
    </row>
    <row r="1781" s="199" customFormat="1" ht="27.75" customHeight="1" spans="1:11">
      <c r="A1781" s="212">
        <v>330401010</v>
      </c>
      <c r="B1781" s="212" t="s">
        <v>3246</v>
      </c>
      <c r="C1781" s="219"/>
      <c r="D1781" s="212"/>
      <c r="E1781" s="212" t="s">
        <v>21</v>
      </c>
      <c r="F1781" s="280">
        <v>586</v>
      </c>
      <c r="G1781" s="212"/>
      <c r="H1781" s="214"/>
      <c r="I1781" s="212">
        <v>1</v>
      </c>
      <c r="J1781" s="212"/>
      <c r="K1781" s="212" t="s">
        <v>14</v>
      </c>
    </row>
    <row r="1782" s="199" customFormat="1" ht="41.25" customHeight="1" spans="1:11">
      <c r="A1782" s="212">
        <v>330401012</v>
      </c>
      <c r="B1782" s="212" t="s">
        <v>3247</v>
      </c>
      <c r="C1782" s="219" t="s">
        <v>3248</v>
      </c>
      <c r="D1782" s="212"/>
      <c r="E1782" s="212" t="s">
        <v>3249</v>
      </c>
      <c r="F1782" s="280">
        <v>583.2</v>
      </c>
      <c r="G1782" s="212"/>
      <c r="H1782" s="214"/>
      <c r="I1782" s="212">
        <v>3</v>
      </c>
      <c r="J1782" s="212"/>
      <c r="K1782" s="212" t="s">
        <v>14</v>
      </c>
    </row>
    <row r="1783" s="199" customFormat="1" ht="13.5" spans="1:11">
      <c r="A1783" s="212">
        <v>330401013</v>
      </c>
      <c r="B1783" s="212" t="s">
        <v>3250</v>
      </c>
      <c r="C1783" s="219"/>
      <c r="D1783" s="212"/>
      <c r="E1783" s="212" t="s">
        <v>21</v>
      </c>
      <c r="F1783" s="280">
        <v>340</v>
      </c>
      <c r="G1783" s="212"/>
      <c r="H1783" s="214"/>
      <c r="I1783" s="212">
        <v>3</v>
      </c>
      <c r="J1783" s="212"/>
      <c r="K1783" s="212" t="s">
        <v>14</v>
      </c>
    </row>
    <row r="1784" s="199" customFormat="1" ht="25.5" customHeight="1" spans="1:11">
      <c r="A1784" s="212">
        <v>330401015</v>
      </c>
      <c r="B1784" s="212" t="s">
        <v>3251</v>
      </c>
      <c r="C1784" s="219"/>
      <c r="D1784" s="212"/>
      <c r="E1784" s="212" t="s">
        <v>3249</v>
      </c>
      <c r="F1784" s="280">
        <v>675</v>
      </c>
      <c r="G1784" s="219" t="s">
        <v>3252</v>
      </c>
      <c r="H1784" s="214"/>
      <c r="I1784" s="212">
        <v>3</v>
      </c>
      <c r="J1784" s="212"/>
      <c r="K1784" s="212" t="s">
        <v>14</v>
      </c>
    </row>
    <row r="1785" s="199" customFormat="1" ht="13.5" spans="1:11">
      <c r="A1785" s="212">
        <v>330401016</v>
      </c>
      <c r="B1785" s="212" t="s">
        <v>3253</v>
      </c>
      <c r="C1785" s="219"/>
      <c r="D1785" s="212"/>
      <c r="E1785" s="212" t="s">
        <v>21</v>
      </c>
      <c r="F1785" s="280">
        <v>316</v>
      </c>
      <c r="G1785" s="212"/>
      <c r="H1785" s="214"/>
      <c r="I1785" s="212">
        <v>2</v>
      </c>
      <c r="J1785" s="212"/>
      <c r="K1785" s="212" t="s">
        <v>14</v>
      </c>
    </row>
    <row r="1786" s="199" customFormat="1" ht="13.5" spans="1:11">
      <c r="A1786" s="212">
        <v>330401018</v>
      </c>
      <c r="B1786" s="212" t="s">
        <v>3254</v>
      </c>
      <c r="C1786" s="219" t="s">
        <v>3255</v>
      </c>
      <c r="D1786" s="212"/>
      <c r="E1786" s="212" t="s">
        <v>21</v>
      </c>
      <c r="F1786" s="280">
        <v>243</v>
      </c>
      <c r="G1786" s="212"/>
      <c r="H1786" s="214"/>
      <c r="I1786" s="212">
        <v>1</v>
      </c>
      <c r="J1786" s="212"/>
      <c r="K1786" s="212" t="s">
        <v>14</v>
      </c>
    </row>
    <row r="1787" s="199" customFormat="1" ht="54.75" customHeight="1" spans="1:11">
      <c r="A1787" s="212">
        <v>330402</v>
      </c>
      <c r="B1787" s="212" t="s">
        <v>3256</v>
      </c>
      <c r="C1787" s="219"/>
      <c r="D1787" s="212"/>
      <c r="E1787" s="212"/>
      <c r="F1787" s="213"/>
      <c r="G1787" s="212"/>
      <c r="H1787" s="214"/>
      <c r="I1787" s="212"/>
      <c r="J1787" s="212"/>
      <c r="K1787" s="212"/>
    </row>
    <row r="1788" s="199" customFormat="1" ht="36" spans="1:11">
      <c r="A1788" s="212">
        <v>330402001</v>
      </c>
      <c r="B1788" s="212" t="s">
        <v>3257</v>
      </c>
      <c r="C1788" s="219" t="s">
        <v>3258</v>
      </c>
      <c r="D1788" s="212"/>
      <c r="E1788" s="212" t="s">
        <v>21</v>
      </c>
      <c r="F1788" s="280">
        <v>146</v>
      </c>
      <c r="G1788" s="212"/>
      <c r="H1788" s="214"/>
      <c r="I1788" s="212">
        <v>1</v>
      </c>
      <c r="J1788" s="212"/>
      <c r="K1788" s="212" t="s">
        <v>14</v>
      </c>
    </row>
    <row r="1789" s="199" customFormat="1" ht="13.5" spans="1:11">
      <c r="A1789" s="212">
        <v>330402002</v>
      </c>
      <c r="B1789" s="212" t="s">
        <v>3259</v>
      </c>
      <c r="C1789" s="219" t="s">
        <v>3260</v>
      </c>
      <c r="D1789" s="212"/>
      <c r="E1789" s="212" t="s">
        <v>21</v>
      </c>
      <c r="F1789" s="280">
        <v>146</v>
      </c>
      <c r="G1789" s="212"/>
      <c r="H1789" s="214"/>
      <c r="I1789" s="212">
        <v>1</v>
      </c>
      <c r="J1789" s="212"/>
      <c r="K1789" s="212" t="s">
        <v>14</v>
      </c>
    </row>
    <row r="1790" s="199" customFormat="1" ht="43.5" customHeight="1" spans="1:11">
      <c r="A1790" s="212">
        <v>330402003</v>
      </c>
      <c r="B1790" s="212" t="s">
        <v>3261</v>
      </c>
      <c r="C1790" s="219"/>
      <c r="D1790" s="212"/>
      <c r="E1790" s="212" t="s">
        <v>21</v>
      </c>
      <c r="F1790" s="280">
        <v>547</v>
      </c>
      <c r="G1790" s="219" t="s">
        <v>3262</v>
      </c>
      <c r="H1790" s="214"/>
      <c r="I1790" s="212">
        <v>1</v>
      </c>
      <c r="J1790" s="212"/>
      <c r="K1790" s="212" t="s">
        <v>14</v>
      </c>
    </row>
    <row r="1791" s="199" customFormat="1" ht="21.75" customHeight="1" spans="1:11">
      <c r="A1791" s="212">
        <v>330402004</v>
      </c>
      <c r="B1791" s="212" t="s">
        <v>3263</v>
      </c>
      <c r="C1791" s="219" t="s">
        <v>3264</v>
      </c>
      <c r="D1791" s="212"/>
      <c r="E1791" s="212" t="s">
        <v>21</v>
      </c>
      <c r="F1791" s="280">
        <v>219</v>
      </c>
      <c r="G1791" s="212"/>
      <c r="H1791" s="214"/>
      <c r="I1791" s="212">
        <v>1</v>
      </c>
      <c r="J1791" s="212"/>
      <c r="K1791" s="212" t="s">
        <v>14</v>
      </c>
    </row>
    <row r="1792" s="199" customFormat="1" ht="21.75" customHeight="1" spans="1:11">
      <c r="A1792" s="212">
        <v>330402005</v>
      </c>
      <c r="B1792" s="212" t="s">
        <v>3265</v>
      </c>
      <c r="C1792" s="219" t="s">
        <v>3266</v>
      </c>
      <c r="D1792" s="212"/>
      <c r="E1792" s="212" t="s">
        <v>21</v>
      </c>
      <c r="F1792" s="280">
        <v>365</v>
      </c>
      <c r="G1792" s="212"/>
      <c r="H1792" s="214"/>
      <c r="I1792" s="212">
        <v>1</v>
      </c>
      <c r="J1792" s="212"/>
      <c r="K1792" s="212" t="s">
        <v>14</v>
      </c>
    </row>
    <row r="1793" s="199" customFormat="1" ht="21.75" customHeight="1" spans="1:11">
      <c r="A1793" s="212">
        <v>330402006</v>
      </c>
      <c r="B1793" s="212" t="s">
        <v>3267</v>
      </c>
      <c r="C1793" s="219" t="s">
        <v>3268</v>
      </c>
      <c r="D1793" s="212"/>
      <c r="E1793" s="212" t="s">
        <v>21</v>
      </c>
      <c r="F1793" s="280">
        <v>340</v>
      </c>
      <c r="G1793" s="212"/>
      <c r="H1793" s="214"/>
      <c r="I1793" s="212">
        <v>1</v>
      </c>
      <c r="J1793" s="212"/>
      <c r="K1793" s="212" t="s">
        <v>14</v>
      </c>
    </row>
    <row r="1794" s="199" customFormat="1" ht="57" customHeight="1" spans="1:11">
      <c r="A1794" s="212">
        <v>330402007</v>
      </c>
      <c r="B1794" s="212" t="s">
        <v>3269</v>
      </c>
      <c r="C1794" s="219" t="s">
        <v>3270</v>
      </c>
      <c r="D1794" s="212"/>
      <c r="E1794" s="212" t="s">
        <v>21</v>
      </c>
      <c r="F1794" s="280">
        <v>462</v>
      </c>
      <c r="G1794" s="212"/>
      <c r="H1794" s="214"/>
      <c r="I1794" s="212">
        <v>1</v>
      </c>
      <c r="J1794" s="212"/>
      <c r="K1794" s="212" t="s">
        <v>14</v>
      </c>
    </row>
    <row r="1795" s="199" customFormat="1" ht="13.5" spans="1:11">
      <c r="A1795" s="212">
        <v>330402008</v>
      </c>
      <c r="B1795" s="212" t="s">
        <v>3271</v>
      </c>
      <c r="C1795" s="219" t="s">
        <v>3272</v>
      </c>
      <c r="D1795" s="212" t="s">
        <v>3273</v>
      </c>
      <c r="E1795" s="212" t="s">
        <v>21</v>
      </c>
      <c r="F1795" s="280">
        <v>292</v>
      </c>
      <c r="G1795" s="212"/>
      <c r="H1795" s="214"/>
      <c r="I1795" s="212">
        <v>1</v>
      </c>
      <c r="J1795" s="212"/>
      <c r="K1795" s="212" t="s">
        <v>14</v>
      </c>
    </row>
    <row r="1796" s="199" customFormat="1" ht="39" customHeight="1" spans="1:11">
      <c r="A1796" s="212">
        <v>330402009</v>
      </c>
      <c r="B1796" s="212" t="s">
        <v>3274</v>
      </c>
      <c r="C1796" s="219" t="s">
        <v>3275</v>
      </c>
      <c r="D1796" s="212"/>
      <c r="E1796" s="212" t="s">
        <v>21</v>
      </c>
      <c r="F1796" s="280">
        <v>316</v>
      </c>
      <c r="G1796" s="219" t="s">
        <v>3276</v>
      </c>
      <c r="H1796" s="214"/>
      <c r="I1796" s="212">
        <v>1</v>
      </c>
      <c r="J1796" s="212"/>
      <c r="K1796" s="212" t="s">
        <v>14</v>
      </c>
    </row>
    <row r="1797" s="199" customFormat="1" ht="13.5" spans="1:11">
      <c r="A1797" s="212">
        <v>330402010</v>
      </c>
      <c r="B1797" s="212" t="s">
        <v>3277</v>
      </c>
      <c r="C1797" s="219" t="s">
        <v>3278</v>
      </c>
      <c r="D1797" s="212" t="s">
        <v>3279</v>
      </c>
      <c r="E1797" s="212" t="s">
        <v>3280</v>
      </c>
      <c r="F1797" s="281" t="s">
        <v>317</v>
      </c>
      <c r="G1797" s="212"/>
      <c r="H1797" s="214"/>
      <c r="I1797" s="212">
        <v>3</v>
      </c>
      <c r="J1797" s="212"/>
      <c r="K1797" s="212" t="s">
        <v>14</v>
      </c>
    </row>
    <row r="1798" s="199" customFormat="1" ht="32.25" customHeight="1" spans="1:11">
      <c r="A1798" s="212">
        <v>330403</v>
      </c>
      <c r="B1798" s="212" t="s">
        <v>3281</v>
      </c>
      <c r="C1798" s="219"/>
      <c r="D1798" s="212"/>
      <c r="E1798" s="212"/>
      <c r="F1798" s="213"/>
      <c r="G1798" s="212"/>
      <c r="H1798" s="214"/>
      <c r="I1798" s="212"/>
      <c r="J1798" s="212"/>
      <c r="K1798" s="212"/>
    </row>
    <row r="1799" s="199" customFormat="1" ht="13.5" spans="1:11">
      <c r="A1799" s="212">
        <v>330403001</v>
      </c>
      <c r="B1799" s="212" t="s">
        <v>3282</v>
      </c>
      <c r="C1799" s="219" t="s">
        <v>3283</v>
      </c>
      <c r="D1799" s="212" t="s">
        <v>3284</v>
      </c>
      <c r="E1799" s="212" t="s">
        <v>21</v>
      </c>
      <c r="F1799" s="280">
        <v>462</v>
      </c>
      <c r="G1799" s="212"/>
      <c r="H1799" s="214"/>
      <c r="I1799" s="212">
        <v>1</v>
      </c>
      <c r="J1799" s="212"/>
      <c r="K1799" s="212" t="s">
        <v>14</v>
      </c>
    </row>
    <row r="1800" s="199" customFormat="1" ht="13.5" spans="1:11">
      <c r="A1800" s="212">
        <v>330403002</v>
      </c>
      <c r="B1800" s="212" t="s">
        <v>3285</v>
      </c>
      <c r="C1800" s="219" t="s">
        <v>3286</v>
      </c>
      <c r="D1800" s="212" t="s">
        <v>3284</v>
      </c>
      <c r="E1800" s="212" t="s">
        <v>21</v>
      </c>
      <c r="F1800" s="280">
        <v>219</v>
      </c>
      <c r="G1800" s="212" t="s">
        <v>3287</v>
      </c>
      <c r="H1800" s="214"/>
      <c r="I1800" s="212">
        <v>1</v>
      </c>
      <c r="J1800" s="212"/>
      <c r="K1800" s="212" t="s">
        <v>14</v>
      </c>
    </row>
    <row r="1801" s="199" customFormat="1" ht="30" customHeight="1" spans="1:11">
      <c r="A1801" s="212">
        <v>330403003</v>
      </c>
      <c r="B1801" s="212" t="s">
        <v>3288</v>
      </c>
      <c r="C1801" s="219"/>
      <c r="D1801" s="212"/>
      <c r="E1801" s="212" t="s">
        <v>21</v>
      </c>
      <c r="F1801" s="280">
        <v>146</v>
      </c>
      <c r="G1801" s="212"/>
      <c r="H1801" s="214"/>
      <c r="I1801" s="212">
        <v>1</v>
      </c>
      <c r="J1801" s="212"/>
      <c r="K1801" s="212" t="s">
        <v>14</v>
      </c>
    </row>
    <row r="1802" s="199" customFormat="1" ht="23.25" customHeight="1" spans="1:11">
      <c r="A1802" s="212">
        <v>330403004</v>
      </c>
      <c r="B1802" s="212" t="s">
        <v>3289</v>
      </c>
      <c r="C1802" s="219" t="s">
        <v>3290</v>
      </c>
      <c r="D1802" s="212" t="s">
        <v>3291</v>
      </c>
      <c r="E1802" s="212" t="s">
        <v>21</v>
      </c>
      <c r="F1802" s="280">
        <v>586</v>
      </c>
      <c r="G1802" s="212"/>
      <c r="H1802" s="214"/>
      <c r="I1802" s="212">
        <v>1</v>
      </c>
      <c r="J1802" s="212"/>
      <c r="K1802" s="212" t="s">
        <v>14</v>
      </c>
    </row>
    <row r="1803" s="199" customFormat="1" ht="48" spans="1:11">
      <c r="A1803" s="212">
        <v>330403005</v>
      </c>
      <c r="B1803" s="212" t="s">
        <v>3292</v>
      </c>
      <c r="C1803" s="219" t="s">
        <v>3293</v>
      </c>
      <c r="D1803" s="212" t="s">
        <v>3284</v>
      </c>
      <c r="E1803" s="212" t="s">
        <v>21</v>
      </c>
      <c r="F1803" s="280">
        <v>292</v>
      </c>
      <c r="G1803" s="212"/>
      <c r="H1803" s="214"/>
      <c r="I1803" s="212">
        <v>1</v>
      </c>
      <c r="J1803" s="212"/>
      <c r="K1803" s="212" t="s">
        <v>14</v>
      </c>
    </row>
    <row r="1804" s="199" customFormat="1" ht="71.25" customHeight="1" spans="1:11">
      <c r="A1804" s="212">
        <v>330403006</v>
      </c>
      <c r="B1804" s="212" t="s">
        <v>3294</v>
      </c>
      <c r="C1804" s="219" t="s">
        <v>3295</v>
      </c>
      <c r="D1804" s="212"/>
      <c r="E1804" s="212" t="s">
        <v>21</v>
      </c>
      <c r="F1804" s="280">
        <v>30.4</v>
      </c>
      <c r="G1804" s="212"/>
      <c r="H1804" s="214"/>
      <c r="I1804" s="212">
        <v>1</v>
      </c>
      <c r="J1804" s="212"/>
      <c r="K1804" s="212" t="s">
        <v>14</v>
      </c>
    </row>
    <row r="1805" s="199" customFormat="1" ht="53.25" customHeight="1" spans="1:11">
      <c r="A1805" s="212">
        <v>330403007</v>
      </c>
      <c r="B1805" s="212" t="s">
        <v>3296</v>
      </c>
      <c r="C1805" s="219" t="s">
        <v>3297</v>
      </c>
      <c r="D1805" s="212"/>
      <c r="E1805" s="212" t="s">
        <v>373</v>
      </c>
      <c r="F1805" s="280">
        <v>540</v>
      </c>
      <c r="G1805" s="212"/>
      <c r="H1805" s="214"/>
      <c r="I1805" s="212">
        <v>1</v>
      </c>
      <c r="J1805" s="212"/>
      <c r="K1805" s="212" t="s">
        <v>14</v>
      </c>
    </row>
    <row r="1806" s="199" customFormat="1" ht="27" customHeight="1" spans="1:11">
      <c r="A1806" s="212">
        <v>330403008</v>
      </c>
      <c r="B1806" s="212" t="s">
        <v>3298</v>
      </c>
      <c r="C1806" s="219" t="s">
        <v>3299</v>
      </c>
      <c r="D1806" s="212"/>
      <c r="E1806" s="212" t="s">
        <v>21</v>
      </c>
      <c r="F1806" s="280">
        <v>194.4</v>
      </c>
      <c r="G1806" s="212"/>
      <c r="H1806" s="214"/>
      <c r="I1806" s="212">
        <v>1</v>
      </c>
      <c r="J1806" s="212"/>
      <c r="K1806" s="212" t="s">
        <v>14</v>
      </c>
    </row>
    <row r="1807" s="199" customFormat="1" ht="47.25" customHeight="1" spans="1:11">
      <c r="A1807" s="212">
        <v>330404</v>
      </c>
      <c r="B1807" s="212" t="s">
        <v>3300</v>
      </c>
      <c r="C1807" s="219"/>
      <c r="D1807" s="212"/>
      <c r="E1807" s="212"/>
      <c r="F1807" s="213"/>
      <c r="G1807" s="212"/>
      <c r="H1807" s="214"/>
      <c r="I1807" s="212"/>
      <c r="J1807" s="212"/>
      <c r="K1807" s="212"/>
    </row>
    <row r="1808" s="199" customFormat="1" ht="51" customHeight="1" spans="1:11">
      <c r="A1808" s="212">
        <v>330404001</v>
      </c>
      <c r="B1808" s="212" t="s">
        <v>3301</v>
      </c>
      <c r="C1808" s="219" t="s">
        <v>3302</v>
      </c>
      <c r="D1808" s="212" t="s">
        <v>3303</v>
      </c>
      <c r="E1808" s="212" t="s">
        <v>21</v>
      </c>
      <c r="F1808" s="280">
        <v>405</v>
      </c>
      <c r="G1808" s="212"/>
      <c r="H1808" s="214"/>
      <c r="I1808" s="212">
        <v>1</v>
      </c>
      <c r="J1808" s="212"/>
      <c r="K1808" s="212" t="s">
        <v>14</v>
      </c>
    </row>
    <row r="1809" s="199" customFormat="1" ht="20" customHeight="1" spans="1:11">
      <c r="A1809" s="212">
        <v>330404002</v>
      </c>
      <c r="B1809" s="212" t="s">
        <v>3304</v>
      </c>
      <c r="C1809" s="219"/>
      <c r="D1809" s="212"/>
      <c r="E1809" s="212" t="s">
        <v>21</v>
      </c>
      <c r="F1809" s="280">
        <v>316</v>
      </c>
      <c r="G1809" s="212"/>
      <c r="H1809" s="214"/>
      <c r="I1809" s="212">
        <v>3</v>
      </c>
      <c r="J1809" s="212"/>
      <c r="K1809" s="212" t="s">
        <v>14</v>
      </c>
    </row>
    <row r="1810" s="199" customFormat="1" ht="11" customHeight="1" spans="1:11">
      <c r="A1810" s="212">
        <v>330404003</v>
      </c>
      <c r="B1810" s="212" t="s">
        <v>3305</v>
      </c>
      <c r="C1810" s="219"/>
      <c r="D1810" s="212"/>
      <c r="E1810" s="212" t="s">
        <v>373</v>
      </c>
      <c r="F1810" s="280">
        <v>122</v>
      </c>
      <c r="G1810" s="212"/>
      <c r="H1810" s="214"/>
      <c r="I1810" s="212">
        <v>1</v>
      </c>
      <c r="J1810" s="212"/>
      <c r="K1810" s="212" t="s">
        <v>14</v>
      </c>
    </row>
    <row r="1811" s="199" customFormat="1" ht="24" spans="1:11">
      <c r="A1811" s="212">
        <v>330404004</v>
      </c>
      <c r="B1811" s="212" t="s">
        <v>3306</v>
      </c>
      <c r="C1811" s="219" t="s">
        <v>3307</v>
      </c>
      <c r="D1811" s="212"/>
      <c r="E1811" s="212" t="s">
        <v>21</v>
      </c>
      <c r="F1811" s="280">
        <v>122</v>
      </c>
      <c r="G1811" s="212"/>
      <c r="H1811" s="214"/>
      <c r="I1811" s="212">
        <v>1</v>
      </c>
      <c r="J1811" s="212"/>
      <c r="K1811" s="212" t="s">
        <v>14</v>
      </c>
    </row>
    <row r="1812" s="199" customFormat="1" ht="48" spans="1:11">
      <c r="A1812" s="212">
        <v>330404005</v>
      </c>
      <c r="B1812" s="212" t="s">
        <v>3308</v>
      </c>
      <c r="C1812" s="219" t="s">
        <v>3309</v>
      </c>
      <c r="D1812" s="212"/>
      <c r="E1812" s="212" t="s">
        <v>21</v>
      </c>
      <c r="F1812" s="281" t="s">
        <v>317</v>
      </c>
      <c r="G1812" s="212"/>
      <c r="H1812" s="214"/>
      <c r="I1812" s="212">
        <v>3</v>
      </c>
      <c r="J1812" s="212"/>
      <c r="K1812" s="212" t="s">
        <v>14</v>
      </c>
    </row>
    <row r="1813" s="199" customFormat="1" ht="55" customHeight="1" spans="1:11">
      <c r="A1813" s="212">
        <v>330404006</v>
      </c>
      <c r="B1813" s="212" t="s">
        <v>3310</v>
      </c>
      <c r="C1813" s="219" t="s">
        <v>3311</v>
      </c>
      <c r="D1813" s="212"/>
      <c r="E1813" s="212" t="s">
        <v>21</v>
      </c>
      <c r="F1813" s="280">
        <v>440</v>
      </c>
      <c r="G1813" s="219" t="s">
        <v>3262</v>
      </c>
      <c r="H1813" s="214"/>
      <c r="I1813" s="212">
        <v>1</v>
      </c>
      <c r="J1813" s="212"/>
      <c r="K1813" s="212" t="s">
        <v>14</v>
      </c>
    </row>
    <row r="1814" s="199" customFormat="1" ht="57" customHeight="1" spans="1:11">
      <c r="A1814" s="212">
        <v>330404007</v>
      </c>
      <c r="B1814" s="212" t="s">
        <v>3312</v>
      </c>
      <c r="C1814" s="219" t="s">
        <v>3313</v>
      </c>
      <c r="D1814" s="212"/>
      <c r="E1814" s="212" t="s">
        <v>21</v>
      </c>
      <c r="F1814" s="280">
        <v>219</v>
      </c>
      <c r="G1814" s="219"/>
      <c r="H1814" s="214"/>
      <c r="I1814" s="212">
        <v>1</v>
      </c>
      <c r="J1814" s="212"/>
      <c r="K1814" s="212" t="s">
        <v>14</v>
      </c>
    </row>
    <row r="1815" s="199" customFormat="1" ht="58" customHeight="1" spans="1:11">
      <c r="A1815" s="212">
        <v>330404009</v>
      </c>
      <c r="B1815" s="212" t="s">
        <v>3314</v>
      </c>
      <c r="C1815" s="219" t="s">
        <v>3315</v>
      </c>
      <c r="D1815" s="212"/>
      <c r="E1815" s="212" t="s">
        <v>21</v>
      </c>
      <c r="F1815" s="280">
        <v>219</v>
      </c>
      <c r="G1815" s="219"/>
      <c r="H1815" s="214"/>
      <c r="I1815" s="212">
        <v>1</v>
      </c>
      <c r="J1815" s="212"/>
      <c r="K1815" s="212" t="s">
        <v>14</v>
      </c>
    </row>
    <row r="1816" s="199" customFormat="1" ht="120" spans="1:11">
      <c r="A1816" s="312" t="s">
        <v>3316</v>
      </c>
      <c r="B1816" s="212" t="s">
        <v>3317</v>
      </c>
      <c r="C1816" s="219" t="s">
        <v>3318</v>
      </c>
      <c r="D1816" s="212" t="s">
        <v>3319</v>
      </c>
      <c r="E1816" s="212" t="s">
        <v>21</v>
      </c>
      <c r="F1816" s="280">
        <v>1700</v>
      </c>
      <c r="G1816" s="239"/>
      <c r="H1816" s="260"/>
      <c r="I1816" s="212">
        <v>1</v>
      </c>
      <c r="J1816" s="212"/>
      <c r="K1816" s="212" t="s">
        <v>3320</v>
      </c>
    </row>
    <row r="1817" s="199" customFormat="1" ht="58.5" customHeight="1" spans="1:11">
      <c r="A1817" s="312" t="s">
        <v>3321</v>
      </c>
      <c r="B1817" s="212" t="s">
        <v>3322</v>
      </c>
      <c r="C1817" s="219" t="s">
        <v>3323</v>
      </c>
      <c r="D1817" s="212"/>
      <c r="E1817" s="212" t="s">
        <v>21</v>
      </c>
      <c r="F1817" s="280">
        <v>510</v>
      </c>
      <c r="G1817" s="239"/>
      <c r="H1817" s="260"/>
      <c r="I1817" s="212">
        <v>1</v>
      </c>
      <c r="J1817" s="212"/>
      <c r="K1817" s="212" t="s">
        <v>3320</v>
      </c>
    </row>
    <row r="1818" s="199" customFormat="1" ht="120" spans="1:11">
      <c r="A1818" s="312" t="s">
        <v>3324</v>
      </c>
      <c r="B1818" s="212" t="s">
        <v>3325</v>
      </c>
      <c r="C1818" s="219" t="s">
        <v>3326</v>
      </c>
      <c r="D1818" s="212" t="s">
        <v>3319</v>
      </c>
      <c r="E1818" s="212" t="s">
        <v>21</v>
      </c>
      <c r="F1818" s="280">
        <v>1700</v>
      </c>
      <c r="G1818" s="239"/>
      <c r="H1818" s="260"/>
      <c r="I1818" s="212">
        <v>1</v>
      </c>
      <c r="J1818" s="212"/>
      <c r="K1818" s="212" t="s">
        <v>3320</v>
      </c>
    </row>
    <row r="1819" s="199" customFormat="1" ht="58.5" customHeight="1" spans="1:11">
      <c r="A1819" s="212">
        <v>330404011</v>
      </c>
      <c r="B1819" s="212" t="s">
        <v>3327</v>
      </c>
      <c r="C1819" s="219" t="s">
        <v>3328</v>
      </c>
      <c r="D1819" s="212" t="s">
        <v>3237</v>
      </c>
      <c r="E1819" s="212" t="s">
        <v>21</v>
      </c>
      <c r="F1819" s="280">
        <v>316</v>
      </c>
      <c r="G1819" s="212"/>
      <c r="H1819" s="214"/>
      <c r="I1819" s="212">
        <v>1</v>
      </c>
      <c r="J1819" s="212"/>
      <c r="K1819" s="212" t="s">
        <v>14</v>
      </c>
    </row>
    <row r="1820" s="199" customFormat="1" ht="54.75" customHeight="1" spans="1:11">
      <c r="A1820" s="212">
        <v>330404013</v>
      </c>
      <c r="B1820" s="212" t="s">
        <v>3329</v>
      </c>
      <c r="C1820" s="219"/>
      <c r="D1820" s="212" t="s">
        <v>3330</v>
      </c>
      <c r="E1820" s="212" t="s">
        <v>21</v>
      </c>
      <c r="F1820" s="280">
        <v>586</v>
      </c>
      <c r="G1820" s="212"/>
      <c r="H1820" s="214"/>
      <c r="I1820" s="212">
        <v>1</v>
      </c>
      <c r="J1820" s="212"/>
      <c r="K1820" s="212" t="s">
        <v>14</v>
      </c>
    </row>
    <row r="1821" s="199" customFormat="1" ht="24.75" customHeight="1" spans="1:11">
      <c r="A1821" s="212">
        <v>330405</v>
      </c>
      <c r="B1821" s="212" t="s">
        <v>3331</v>
      </c>
      <c r="C1821" s="219"/>
      <c r="D1821" s="212"/>
      <c r="E1821" s="212"/>
      <c r="F1821" s="281"/>
      <c r="G1821" s="212"/>
      <c r="H1821" s="214"/>
      <c r="I1821" s="212"/>
      <c r="J1821" s="212"/>
      <c r="K1821" s="212"/>
    </row>
    <row r="1822" s="199" customFormat="1" ht="23.25" customHeight="1" spans="1:11">
      <c r="A1822" s="212">
        <v>330405001</v>
      </c>
      <c r="B1822" s="212" t="s">
        <v>3332</v>
      </c>
      <c r="C1822" s="219"/>
      <c r="D1822" s="212"/>
      <c r="E1822" s="212" t="s">
        <v>21</v>
      </c>
      <c r="F1822" s="280">
        <v>367</v>
      </c>
      <c r="G1822" s="212"/>
      <c r="H1822" s="214"/>
      <c r="I1822" s="212">
        <v>1</v>
      </c>
      <c r="J1822" s="212"/>
      <c r="K1822" s="212" t="s">
        <v>14</v>
      </c>
    </row>
    <row r="1823" s="199" customFormat="1" ht="90" customHeight="1" spans="1:11">
      <c r="A1823" s="212">
        <v>330405002</v>
      </c>
      <c r="B1823" s="212" t="s">
        <v>3333</v>
      </c>
      <c r="C1823" s="219" t="s">
        <v>3334</v>
      </c>
      <c r="D1823" s="212"/>
      <c r="E1823" s="212" t="s">
        <v>21</v>
      </c>
      <c r="F1823" s="280">
        <v>367</v>
      </c>
      <c r="G1823" s="212"/>
      <c r="H1823" s="214"/>
      <c r="I1823" s="212">
        <v>1</v>
      </c>
      <c r="J1823" s="212"/>
      <c r="K1823" s="212" t="s">
        <v>14</v>
      </c>
    </row>
    <row r="1824" s="199" customFormat="1" ht="68" customHeight="1" spans="1:11">
      <c r="A1824" s="212">
        <v>330405003</v>
      </c>
      <c r="B1824" s="212" t="s">
        <v>3335</v>
      </c>
      <c r="C1824" s="219" t="s">
        <v>3336</v>
      </c>
      <c r="D1824" s="212"/>
      <c r="E1824" s="212" t="s">
        <v>21</v>
      </c>
      <c r="F1824" s="280">
        <v>734</v>
      </c>
      <c r="G1824" s="212"/>
      <c r="H1824" s="214"/>
      <c r="I1824" s="212">
        <v>1</v>
      </c>
      <c r="J1824" s="212"/>
      <c r="K1824" s="212" t="s">
        <v>14</v>
      </c>
    </row>
    <row r="1825" s="199" customFormat="1" ht="31" customHeight="1" spans="1:11">
      <c r="A1825" s="212">
        <v>330405004</v>
      </c>
      <c r="B1825" s="212" t="s">
        <v>3337</v>
      </c>
      <c r="C1825" s="219"/>
      <c r="D1825" s="212"/>
      <c r="E1825" s="212" t="s">
        <v>21</v>
      </c>
      <c r="F1825" s="280">
        <v>316</v>
      </c>
      <c r="G1825" s="212"/>
      <c r="H1825" s="214"/>
      <c r="I1825" s="212">
        <v>1</v>
      </c>
      <c r="J1825" s="212"/>
      <c r="K1825" s="212" t="s">
        <v>14</v>
      </c>
    </row>
    <row r="1826" s="199" customFormat="1" ht="73.5" customHeight="1" spans="1:11">
      <c r="A1826" s="212">
        <v>330405005</v>
      </c>
      <c r="B1826" s="212" t="s">
        <v>3338</v>
      </c>
      <c r="C1826" s="219" t="s">
        <v>3339</v>
      </c>
      <c r="D1826" s="212"/>
      <c r="E1826" s="212" t="s">
        <v>21</v>
      </c>
      <c r="F1826" s="280">
        <v>547</v>
      </c>
      <c r="G1826" s="212"/>
      <c r="H1826" s="214"/>
      <c r="I1826" s="212">
        <v>1</v>
      </c>
      <c r="J1826" s="212"/>
      <c r="K1826" s="212" t="s">
        <v>14</v>
      </c>
    </row>
    <row r="1827" s="199" customFormat="1" ht="82.5" customHeight="1" spans="1:11">
      <c r="A1827" s="212">
        <v>330405006</v>
      </c>
      <c r="B1827" s="212" t="s">
        <v>3340</v>
      </c>
      <c r="C1827" s="219" t="s">
        <v>3341</v>
      </c>
      <c r="D1827" s="212" t="s">
        <v>3342</v>
      </c>
      <c r="E1827" s="212" t="s">
        <v>21</v>
      </c>
      <c r="F1827" s="280">
        <v>547</v>
      </c>
      <c r="G1827" s="212"/>
      <c r="H1827" s="214"/>
      <c r="I1827" s="212">
        <v>1</v>
      </c>
      <c r="J1827" s="212"/>
      <c r="K1827" s="212" t="s">
        <v>14</v>
      </c>
    </row>
    <row r="1828" s="199" customFormat="1" ht="83" customHeight="1" spans="1:11">
      <c r="A1828" s="212">
        <v>330405007</v>
      </c>
      <c r="B1828" s="212" t="s">
        <v>3343</v>
      </c>
      <c r="C1828" s="219" t="s">
        <v>3344</v>
      </c>
      <c r="D1828" s="212"/>
      <c r="E1828" s="212" t="s">
        <v>21</v>
      </c>
      <c r="F1828" s="280">
        <v>351</v>
      </c>
      <c r="G1828" s="212"/>
      <c r="H1828" s="214"/>
      <c r="I1828" s="212">
        <v>1</v>
      </c>
      <c r="J1828" s="212"/>
      <c r="K1828" s="212" t="s">
        <v>14</v>
      </c>
    </row>
    <row r="1829" s="199" customFormat="1" ht="20" customHeight="1" spans="1:11">
      <c r="A1829" s="212">
        <v>330405008</v>
      </c>
      <c r="B1829" s="212" t="s">
        <v>3345</v>
      </c>
      <c r="C1829" s="219" t="s">
        <v>3346</v>
      </c>
      <c r="D1829" s="212"/>
      <c r="E1829" s="212" t="s">
        <v>21</v>
      </c>
      <c r="F1829" s="280">
        <v>743</v>
      </c>
      <c r="G1829" s="212"/>
      <c r="H1829" s="214"/>
      <c r="I1829" s="212">
        <v>1</v>
      </c>
      <c r="J1829" s="212"/>
      <c r="K1829" s="212" t="s">
        <v>14</v>
      </c>
    </row>
    <row r="1830" s="199" customFormat="1" ht="97.5" customHeight="1" spans="1:11">
      <c r="A1830" s="212">
        <v>330405009</v>
      </c>
      <c r="B1830" s="212" t="s">
        <v>3347</v>
      </c>
      <c r="C1830" s="219" t="s">
        <v>3348</v>
      </c>
      <c r="D1830" s="212"/>
      <c r="E1830" s="212" t="s">
        <v>21</v>
      </c>
      <c r="F1830" s="280">
        <v>351</v>
      </c>
      <c r="G1830" s="212"/>
      <c r="H1830" s="214"/>
      <c r="I1830" s="212">
        <v>1</v>
      </c>
      <c r="J1830" s="212"/>
      <c r="K1830" s="212" t="s">
        <v>14</v>
      </c>
    </row>
    <row r="1831" s="199" customFormat="1" ht="30.75" customHeight="1" spans="1:11">
      <c r="A1831" s="212">
        <v>330405010</v>
      </c>
      <c r="B1831" s="212" t="s">
        <v>3349</v>
      </c>
      <c r="C1831" s="219"/>
      <c r="D1831" s="212"/>
      <c r="E1831" s="212" t="s">
        <v>373</v>
      </c>
      <c r="F1831" s="280">
        <v>351</v>
      </c>
      <c r="G1831" s="219" t="s">
        <v>3350</v>
      </c>
      <c r="H1831" s="214"/>
      <c r="I1831" s="212">
        <v>1</v>
      </c>
      <c r="J1831" s="212"/>
      <c r="K1831" s="212" t="s">
        <v>14</v>
      </c>
    </row>
    <row r="1832" s="199" customFormat="1" ht="90.75" customHeight="1" spans="1:11">
      <c r="A1832" s="212">
        <v>330405011</v>
      </c>
      <c r="B1832" s="212" t="s">
        <v>3351</v>
      </c>
      <c r="C1832" s="219" t="s">
        <v>3352</v>
      </c>
      <c r="D1832" s="212"/>
      <c r="E1832" s="212" t="s">
        <v>21</v>
      </c>
      <c r="F1832" s="280">
        <v>513</v>
      </c>
      <c r="G1832" s="219" t="s">
        <v>3353</v>
      </c>
      <c r="H1832" s="214"/>
      <c r="I1832" s="212">
        <v>1</v>
      </c>
      <c r="J1832" s="212"/>
      <c r="K1832" s="212" t="s">
        <v>14</v>
      </c>
    </row>
    <row r="1833" s="199" customFormat="1" ht="33.75" customHeight="1" spans="1:11">
      <c r="A1833" s="212">
        <v>330405012</v>
      </c>
      <c r="B1833" s="212" t="s">
        <v>3354</v>
      </c>
      <c r="C1833" s="219" t="s">
        <v>3355</v>
      </c>
      <c r="D1833" s="212"/>
      <c r="E1833" s="212" t="s">
        <v>21</v>
      </c>
      <c r="F1833" s="280">
        <v>660</v>
      </c>
      <c r="G1833" s="212"/>
      <c r="H1833" s="214"/>
      <c r="I1833" s="212">
        <v>1</v>
      </c>
      <c r="J1833" s="212"/>
      <c r="K1833" s="212" t="s">
        <v>14</v>
      </c>
    </row>
    <row r="1834" s="199" customFormat="1" ht="66" customHeight="1" spans="1:11">
      <c r="A1834" s="212">
        <v>330405013</v>
      </c>
      <c r="B1834" s="212" t="s">
        <v>3356</v>
      </c>
      <c r="C1834" s="219" t="s">
        <v>3357</v>
      </c>
      <c r="D1834" s="212"/>
      <c r="E1834" s="212" t="s">
        <v>21</v>
      </c>
      <c r="F1834" s="280">
        <v>734</v>
      </c>
      <c r="G1834" s="212"/>
      <c r="H1834" s="214"/>
      <c r="I1834" s="212">
        <v>1</v>
      </c>
      <c r="J1834" s="212"/>
      <c r="K1834" s="212" t="s">
        <v>14</v>
      </c>
    </row>
    <row r="1835" s="199" customFormat="1" ht="96" spans="1:11">
      <c r="A1835" s="212">
        <v>330405014</v>
      </c>
      <c r="B1835" s="212" t="s">
        <v>3358</v>
      </c>
      <c r="C1835" s="219" t="s">
        <v>3359</v>
      </c>
      <c r="D1835" s="212" t="s">
        <v>3360</v>
      </c>
      <c r="E1835" s="212" t="s">
        <v>21</v>
      </c>
      <c r="F1835" s="280">
        <v>540</v>
      </c>
      <c r="G1835" s="212"/>
      <c r="H1835" s="214"/>
      <c r="I1835" s="212">
        <v>1</v>
      </c>
      <c r="J1835" s="212"/>
      <c r="K1835" s="212" t="s">
        <v>14</v>
      </c>
    </row>
    <row r="1836" s="199" customFormat="1" ht="40.5" customHeight="1" spans="1:11">
      <c r="A1836" s="212">
        <v>330405015</v>
      </c>
      <c r="B1836" s="212" t="s">
        <v>3361</v>
      </c>
      <c r="C1836" s="219" t="s">
        <v>3362</v>
      </c>
      <c r="D1836" s="212"/>
      <c r="E1836" s="212" t="s">
        <v>21</v>
      </c>
      <c r="F1836" s="280">
        <v>743</v>
      </c>
      <c r="G1836" s="212"/>
      <c r="H1836" s="214"/>
      <c r="I1836" s="212">
        <v>1</v>
      </c>
      <c r="J1836" s="212"/>
      <c r="K1836" s="212" t="s">
        <v>14</v>
      </c>
    </row>
    <row r="1837" s="199" customFormat="1" ht="123.75" customHeight="1" spans="1:11">
      <c r="A1837" s="212">
        <v>330405016</v>
      </c>
      <c r="B1837" s="212" t="s">
        <v>3363</v>
      </c>
      <c r="C1837" s="219" t="s">
        <v>3364</v>
      </c>
      <c r="D1837" s="212"/>
      <c r="E1837" s="212" t="s">
        <v>21</v>
      </c>
      <c r="F1837" s="280">
        <v>954</v>
      </c>
      <c r="G1837" s="212"/>
      <c r="H1837" s="214"/>
      <c r="I1837" s="212">
        <v>1</v>
      </c>
      <c r="J1837" s="212"/>
      <c r="K1837" s="212" t="s">
        <v>14</v>
      </c>
    </row>
    <row r="1838" s="199" customFormat="1" ht="98.25" customHeight="1" spans="1:11">
      <c r="A1838" s="212">
        <v>330405017</v>
      </c>
      <c r="B1838" s="212" t="s">
        <v>3365</v>
      </c>
      <c r="C1838" s="219"/>
      <c r="D1838" s="212" t="s">
        <v>3366</v>
      </c>
      <c r="E1838" s="212" t="s">
        <v>21</v>
      </c>
      <c r="F1838" s="280">
        <v>806</v>
      </c>
      <c r="G1838" s="212"/>
      <c r="H1838" s="214"/>
      <c r="I1838" s="212">
        <v>1</v>
      </c>
      <c r="J1838" s="212"/>
      <c r="K1838" s="212" t="s">
        <v>14</v>
      </c>
    </row>
    <row r="1839" s="199" customFormat="1" ht="112.5" customHeight="1" spans="1:11">
      <c r="A1839" s="212">
        <v>330405018</v>
      </c>
      <c r="B1839" s="212" t="s">
        <v>3367</v>
      </c>
      <c r="C1839" s="219"/>
      <c r="D1839" s="212"/>
      <c r="E1839" s="212" t="s">
        <v>21</v>
      </c>
      <c r="F1839" s="280">
        <v>608</v>
      </c>
      <c r="G1839" s="212"/>
      <c r="H1839" s="214"/>
      <c r="I1839" s="212">
        <v>1</v>
      </c>
      <c r="J1839" s="212"/>
      <c r="K1839" s="212" t="s">
        <v>14</v>
      </c>
    </row>
    <row r="1840" s="199" customFormat="1" ht="31.5" customHeight="1" spans="1:11">
      <c r="A1840" s="212">
        <v>330405019</v>
      </c>
      <c r="B1840" s="212" t="s">
        <v>3368</v>
      </c>
      <c r="C1840" s="223" t="s">
        <v>3369</v>
      </c>
      <c r="D1840" s="212"/>
      <c r="E1840" s="212" t="s">
        <v>21</v>
      </c>
      <c r="F1840" s="280">
        <v>351</v>
      </c>
      <c r="G1840" s="212"/>
      <c r="H1840" s="214"/>
      <c r="I1840" s="212">
        <v>1</v>
      </c>
      <c r="J1840" s="212"/>
      <c r="K1840" s="212" t="s">
        <v>14</v>
      </c>
    </row>
    <row r="1841" s="199" customFormat="1" ht="29.25" customHeight="1" spans="1:11">
      <c r="A1841" s="212">
        <v>330405020</v>
      </c>
      <c r="B1841" s="212" t="s">
        <v>3370</v>
      </c>
      <c r="C1841" s="223" t="s">
        <v>3371</v>
      </c>
      <c r="D1841" s="212"/>
      <c r="E1841" s="212" t="s">
        <v>21</v>
      </c>
      <c r="F1841" s="280">
        <v>473</v>
      </c>
      <c r="G1841" s="212"/>
      <c r="H1841" s="214"/>
      <c r="I1841" s="212">
        <v>1</v>
      </c>
      <c r="J1841" s="212"/>
      <c r="K1841" s="212" t="s">
        <v>14</v>
      </c>
    </row>
    <row r="1842" s="199" customFormat="1" ht="92.25" customHeight="1" spans="1:11">
      <c r="A1842" s="212">
        <v>330405021</v>
      </c>
      <c r="B1842" s="212" t="s">
        <v>3372</v>
      </c>
      <c r="C1842" s="219" t="s">
        <v>3373</v>
      </c>
      <c r="D1842" s="212"/>
      <c r="E1842" s="212" t="s">
        <v>21</v>
      </c>
      <c r="F1842" s="280">
        <v>586</v>
      </c>
      <c r="G1842" s="212"/>
      <c r="H1842" s="214"/>
      <c r="I1842" s="212">
        <v>1</v>
      </c>
      <c r="J1842" s="212"/>
      <c r="K1842" s="212" t="s">
        <v>14</v>
      </c>
    </row>
    <row r="1843" s="199" customFormat="1" ht="94.5" customHeight="1" spans="1:11">
      <c r="A1843" s="212">
        <v>330406</v>
      </c>
      <c r="B1843" s="212" t="s">
        <v>3374</v>
      </c>
      <c r="C1843" s="219"/>
      <c r="D1843" s="212"/>
      <c r="E1843" s="212"/>
      <c r="F1843" s="213"/>
      <c r="G1843" s="212"/>
      <c r="H1843" s="214"/>
      <c r="I1843" s="212"/>
      <c r="J1843" s="212"/>
      <c r="K1843" s="212"/>
    </row>
    <row r="1844" s="199" customFormat="1" ht="63.75" customHeight="1" spans="1:11">
      <c r="A1844" s="212">
        <v>330406001</v>
      </c>
      <c r="B1844" s="212" t="s">
        <v>3375</v>
      </c>
      <c r="C1844" s="223" t="s">
        <v>3376</v>
      </c>
      <c r="D1844" s="212" t="s">
        <v>3330</v>
      </c>
      <c r="E1844" s="212" t="s">
        <v>21</v>
      </c>
      <c r="F1844" s="280">
        <v>547</v>
      </c>
      <c r="G1844" s="212"/>
      <c r="H1844" s="214"/>
      <c r="I1844" s="212">
        <v>1</v>
      </c>
      <c r="J1844" s="212"/>
      <c r="K1844" s="212" t="s">
        <v>14</v>
      </c>
    </row>
    <row r="1845" s="199" customFormat="1" ht="24" customHeight="1" spans="1:11">
      <c r="A1845" s="212">
        <v>330406002</v>
      </c>
      <c r="B1845" s="212" t="s">
        <v>3377</v>
      </c>
      <c r="C1845" s="223" t="s">
        <v>3378</v>
      </c>
      <c r="D1845" s="212" t="s">
        <v>3330</v>
      </c>
      <c r="E1845" s="212" t="s">
        <v>21</v>
      </c>
      <c r="F1845" s="280">
        <v>510</v>
      </c>
      <c r="G1845" s="212"/>
      <c r="H1845" s="214"/>
      <c r="I1845" s="212">
        <v>1</v>
      </c>
      <c r="J1845" s="212"/>
      <c r="K1845" s="212" t="s">
        <v>14</v>
      </c>
    </row>
    <row r="1846" s="199" customFormat="1" ht="83.25" customHeight="1" spans="1:11">
      <c r="A1846" s="212">
        <v>330406003</v>
      </c>
      <c r="B1846" s="212" t="s">
        <v>3379</v>
      </c>
      <c r="C1846" s="219" t="s">
        <v>3380</v>
      </c>
      <c r="D1846" s="212"/>
      <c r="E1846" s="212" t="s">
        <v>21</v>
      </c>
      <c r="F1846" s="280">
        <v>510</v>
      </c>
      <c r="G1846" s="212"/>
      <c r="H1846" s="214"/>
      <c r="I1846" s="212">
        <v>1</v>
      </c>
      <c r="J1846" s="212"/>
      <c r="K1846" s="212" t="s">
        <v>14</v>
      </c>
    </row>
    <row r="1847" s="199" customFormat="1" ht="60" spans="1:11">
      <c r="A1847" s="212">
        <v>330406004</v>
      </c>
      <c r="B1847" s="212" t="s">
        <v>3381</v>
      </c>
      <c r="C1847" s="219" t="s">
        <v>3382</v>
      </c>
      <c r="D1847" s="212" t="s">
        <v>3330</v>
      </c>
      <c r="E1847" s="212" t="s">
        <v>21</v>
      </c>
      <c r="F1847" s="280">
        <v>806</v>
      </c>
      <c r="G1847" s="212"/>
      <c r="H1847" s="214"/>
      <c r="I1847" s="212">
        <v>1</v>
      </c>
      <c r="J1847" s="212"/>
      <c r="K1847" s="212" t="s">
        <v>14</v>
      </c>
    </row>
    <row r="1848" s="199" customFormat="1" ht="97.5" customHeight="1" spans="1:11">
      <c r="A1848" s="212">
        <v>330406005</v>
      </c>
      <c r="B1848" s="212" t="s">
        <v>3383</v>
      </c>
      <c r="C1848" s="219" t="s">
        <v>3384</v>
      </c>
      <c r="D1848" s="212" t="s">
        <v>3385</v>
      </c>
      <c r="E1848" s="212" t="s">
        <v>21</v>
      </c>
      <c r="F1848" s="280">
        <v>880</v>
      </c>
      <c r="G1848" s="212"/>
      <c r="H1848" s="214"/>
      <c r="I1848" s="212">
        <v>1</v>
      </c>
      <c r="J1848" s="212"/>
      <c r="K1848" s="212" t="s">
        <v>14</v>
      </c>
    </row>
    <row r="1849" s="199" customFormat="1" ht="97.5" customHeight="1" spans="1:11">
      <c r="A1849" s="212">
        <v>330406006</v>
      </c>
      <c r="B1849" s="212" t="s">
        <v>3386</v>
      </c>
      <c r="C1849" s="219"/>
      <c r="D1849" s="212" t="s">
        <v>3387</v>
      </c>
      <c r="E1849" s="212" t="s">
        <v>21</v>
      </c>
      <c r="F1849" s="280">
        <v>1027</v>
      </c>
      <c r="G1849" s="212"/>
      <c r="H1849" s="214"/>
      <c r="I1849" s="212">
        <v>1</v>
      </c>
      <c r="J1849" s="212"/>
      <c r="K1849" s="212" t="s">
        <v>14</v>
      </c>
    </row>
    <row r="1850" s="199" customFormat="1" ht="108.75" customHeight="1" spans="1:11">
      <c r="A1850" s="212">
        <v>330406007</v>
      </c>
      <c r="B1850" s="212" t="s">
        <v>3388</v>
      </c>
      <c r="C1850" s="219" t="s">
        <v>3389</v>
      </c>
      <c r="D1850" s="212"/>
      <c r="E1850" s="212" t="s">
        <v>21</v>
      </c>
      <c r="F1850" s="280">
        <v>734</v>
      </c>
      <c r="G1850" s="212"/>
      <c r="H1850" s="214"/>
      <c r="I1850" s="212">
        <v>1</v>
      </c>
      <c r="J1850" s="212"/>
      <c r="K1850" s="212" t="s">
        <v>14</v>
      </c>
    </row>
    <row r="1851" s="199" customFormat="1" ht="80.25" customHeight="1" spans="1:11">
      <c r="A1851" s="212">
        <v>330406008</v>
      </c>
      <c r="B1851" s="212" t="s">
        <v>3390</v>
      </c>
      <c r="C1851" s="219" t="s">
        <v>3391</v>
      </c>
      <c r="D1851" s="212" t="s">
        <v>3392</v>
      </c>
      <c r="E1851" s="212" t="s">
        <v>21</v>
      </c>
      <c r="F1851" s="280">
        <v>734</v>
      </c>
      <c r="G1851" s="219" t="s">
        <v>3393</v>
      </c>
      <c r="H1851" s="214"/>
      <c r="I1851" s="212">
        <v>1</v>
      </c>
      <c r="J1851" s="212"/>
      <c r="K1851" s="212" t="s">
        <v>14</v>
      </c>
    </row>
    <row r="1852" s="199" customFormat="1" ht="24" spans="1:11">
      <c r="A1852" s="212">
        <v>330406009</v>
      </c>
      <c r="B1852" s="212" t="s">
        <v>3394</v>
      </c>
      <c r="C1852" s="219"/>
      <c r="D1852" s="212" t="s">
        <v>3387</v>
      </c>
      <c r="E1852" s="212" t="s">
        <v>21</v>
      </c>
      <c r="F1852" s="280">
        <v>586</v>
      </c>
      <c r="G1852" s="219" t="s">
        <v>3393</v>
      </c>
      <c r="H1852" s="214"/>
      <c r="I1852" s="212">
        <v>1</v>
      </c>
      <c r="J1852" s="212"/>
      <c r="K1852" s="212" t="s">
        <v>14</v>
      </c>
    </row>
    <row r="1853" s="199" customFormat="1" ht="96" customHeight="1" spans="1:11">
      <c r="A1853" s="212">
        <v>330406010</v>
      </c>
      <c r="B1853" s="212" t="s">
        <v>3395</v>
      </c>
      <c r="C1853" s="219" t="s">
        <v>3396</v>
      </c>
      <c r="D1853" s="212" t="s">
        <v>3397</v>
      </c>
      <c r="E1853" s="212" t="s">
        <v>21</v>
      </c>
      <c r="F1853" s="281">
        <v>1700</v>
      </c>
      <c r="G1853" s="219" t="s">
        <v>3393</v>
      </c>
      <c r="H1853" s="214"/>
      <c r="I1853" s="212">
        <v>1</v>
      </c>
      <c r="J1853" s="212"/>
      <c r="K1853" s="212" t="s">
        <v>14</v>
      </c>
    </row>
    <row r="1854" s="199" customFormat="1" ht="36" customHeight="1" spans="1:11">
      <c r="A1854" s="212">
        <v>330406011</v>
      </c>
      <c r="B1854" s="212" t="s">
        <v>3398</v>
      </c>
      <c r="C1854" s="219"/>
      <c r="D1854" s="212" t="s">
        <v>3399</v>
      </c>
      <c r="E1854" s="212" t="s">
        <v>21</v>
      </c>
      <c r="F1854" s="280">
        <v>632</v>
      </c>
      <c r="G1854" s="219" t="s">
        <v>3393</v>
      </c>
      <c r="H1854" s="214"/>
      <c r="I1854" s="212">
        <v>1</v>
      </c>
      <c r="J1854" s="212"/>
      <c r="K1854" s="212" t="s">
        <v>14</v>
      </c>
    </row>
    <row r="1855" s="199" customFormat="1" ht="117.75" customHeight="1" spans="1:11">
      <c r="A1855" s="212">
        <v>330406012</v>
      </c>
      <c r="B1855" s="212" t="s">
        <v>3400</v>
      </c>
      <c r="C1855" s="219" t="s">
        <v>3401</v>
      </c>
      <c r="D1855" s="212" t="s">
        <v>3330</v>
      </c>
      <c r="E1855" s="212" t="s">
        <v>21</v>
      </c>
      <c r="F1855" s="281">
        <v>440</v>
      </c>
      <c r="G1855" s="219" t="s">
        <v>3393</v>
      </c>
      <c r="H1855" s="214"/>
      <c r="I1855" s="212">
        <v>1</v>
      </c>
      <c r="J1855" s="212"/>
      <c r="K1855" s="212" t="s">
        <v>14</v>
      </c>
    </row>
    <row r="1856" s="199" customFormat="1" ht="29.25" customHeight="1" spans="1:11">
      <c r="A1856" s="212">
        <v>330406013</v>
      </c>
      <c r="B1856" s="212" t="s">
        <v>3402</v>
      </c>
      <c r="C1856" s="219"/>
      <c r="D1856" s="212" t="s">
        <v>3330</v>
      </c>
      <c r="E1856" s="212" t="s">
        <v>21</v>
      </c>
      <c r="F1856" s="280">
        <v>1027</v>
      </c>
      <c r="G1856" s="212"/>
      <c r="H1856" s="214"/>
      <c r="I1856" s="212">
        <v>1</v>
      </c>
      <c r="J1856" s="212"/>
      <c r="K1856" s="212" t="s">
        <v>14</v>
      </c>
    </row>
    <row r="1857" s="199" customFormat="1" ht="97.5" customHeight="1" spans="1:11">
      <c r="A1857" s="212">
        <v>330406014</v>
      </c>
      <c r="B1857" s="212" t="s">
        <v>3403</v>
      </c>
      <c r="C1857" s="219"/>
      <c r="D1857" s="212" t="s">
        <v>3404</v>
      </c>
      <c r="E1857" s="212" t="s">
        <v>21</v>
      </c>
      <c r="F1857" s="280">
        <v>851</v>
      </c>
      <c r="G1857" s="212"/>
      <c r="H1857" s="214"/>
      <c r="I1857" s="212">
        <v>1</v>
      </c>
      <c r="J1857" s="212"/>
      <c r="K1857" s="212" t="s">
        <v>14</v>
      </c>
    </row>
    <row r="1858" s="199" customFormat="1" ht="26.25" customHeight="1" spans="1:11">
      <c r="A1858" s="212">
        <v>330406015</v>
      </c>
      <c r="B1858" s="212" t="s">
        <v>3405</v>
      </c>
      <c r="C1858" s="219"/>
      <c r="D1858" s="212" t="s">
        <v>3387</v>
      </c>
      <c r="E1858" s="212" t="s">
        <v>21</v>
      </c>
      <c r="F1858" s="280">
        <v>1467</v>
      </c>
      <c r="G1858" s="212"/>
      <c r="H1858" s="214"/>
      <c r="I1858" s="212">
        <v>1</v>
      </c>
      <c r="J1858" s="212"/>
      <c r="K1858" s="212" t="s">
        <v>14</v>
      </c>
    </row>
    <row r="1859" s="199" customFormat="1" ht="39" customHeight="1" spans="1:11">
      <c r="A1859" s="212">
        <v>330406017</v>
      </c>
      <c r="B1859" s="212" t="s">
        <v>3406</v>
      </c>
      <c r="C1859" s="219" t="s">
        <v>3407</v>
      </c>
      <c r="D1859" s="212" t="s">
        <v>3387</v>
      </c>
      <c r="E1859" s="212" t="s">
        <v>21</v>
      </c>
      <c r="F1859" s="280">
        <v>1761</v>
      </c>
      <c r="G1859" s="212"/>
      <c r="H1859" s="214"/>
      <c r="I1859" s="212">
        <v>1</v>
      </c>
      <c r="J1859" s="212"/>
      <c r="K1859" s="212" t="s">
        <v>14</v>
      </c>
    </row>
    <row r="1860" s="199" customFormat="1" ht="63" customHeight="1" spans="1:11">
      <c r="A1860" s="212">
        <v>330406018</v>
      </c>
      <c r="B1860" s="212" t="s">
        <v>3408</v>
      </c>
      <c r="C1860" s="219"/>
      <c r="D1860" s="212" t="s">
        <v>3392</v>
      </c>
      <c r="E1860" s="212" t="s">
        <v>21</v>
      </c>
      <c r="F1860" s="280">
        <v>2935</v>
      </c>
      <c r="G1860" s="212"/>
      <c r="H1860" s="214"/>
      <c r="I1860" s="212">
        <v>1</v>
      </c>
      <c r="J1860" s="212"/>
      <c r="K1860" s="212" t="s">
        <v>14</v>
      </c>
    </row>
    <row r="1861" s="199" customFormat="1" ht="46.5" customHeight="1" spans="1:11">
      <c r="A1861" s="212">
        <v>330406019</v>
      </c>
      <c r="B1861" s="212" t="s">
        <v>3409</v>
      </c>
      <c r="C1861" s="219" t="s">
        <v>3410</v>
      </c>
      <c r="D1861" s="212"/>
      <c r="E1861" s="212" t="s">
        <v>21</v>
      </c>
      <c r="F1861" s="280">
        <v>1467</v>
      </c>
      <c r="G1861" s="212"/>
      <c r="H1861" s="214"/>
      <c r="I1861" s="212">
        <v>1</v>
      </c>
      <c r="J1861" s="212"/>
      <c r="K1861" s="212" t="s">
        <v>14</v>
      </c>
    </row>
    <row r="1862" s="199" customFormat="1" ht="48" customHeight="1" spans="1:11">
      <c r="A1862" s="212">
        <v>330406020</v>
      </c>
      <c r="B1862" s="212" t="s">
        <v>3411</v>
      </c>
      <c r="C1862" s="219" t="s">
        <v>3412</v>
      </c>
      <c r="D1862" s="212" t="s">
        <v>3413</v>
      </c>
      <c r="E1862" s="212" t="s">
        <v>373</v>
      </c>
      <c r="F1862" s="281" t="s">
        <v>317</v>
      </c>
      <c r="G1862" s="212"/>
      <c r="H1862" s="214"/>
      <c r="I1862" s="212">
        <v>3</v>
      </c>
      <c r="J1862" s="212"/>
      <c r="K1862" s="212" t="s">
        <v>14</v>
      </c>
    </row>
    <row r="1863" s="199" customFormat="1" ht="51" customHeight="1" spans="1:11">
      <c r="A1863" s="212">
        <v>330406021</v>
      </c>
      <c r="B1863" s="212" t="s">
        <v>3414</v>
      </c>
      <c r="C1863" s="219"/>
      <c r="D1863" s="212"/>
      <c r="E1863" s="212" t="s">
        <v>373</v>
      </c>
      <c r="F1863" s="281" t="s">
        <v>317</v>
      </c>
      <c r="G1863" s="212"/>
      <c r="H1863" s="214"/>
      <c r="I1863" s="212">
        <v>3</v>
      </c>
      <c r="J1863" s="212"/>
      <c r="K1863" s="212" t="s">
        <v>14</v>
      </c>
    </row>
    <row r="1864" s="199" customFormat="1" ht="109.5" customHeight="1" spans="1:11">
      <c r="A1864" s="212">
        <v>330407</v>
      </c>
      <c r="B1864" s="212" t="s">
        <v>3415</v>
      </c>
      <c r="C1864" s="219"/>
      <c r="D1864" s="212"/>
      <c r="E1864" s="212"/>
      <c r="F1864" s="213"/>
      <c r="G1864" s="212"/>
      <c r="H1864" s="214"/>
      <c r="I1864" s="212"/>
      <c r="J1864" s="212"/>
      <c r="K1864" s="212"/>
    </row>
    <row r="1865" s="199" customFormat="1" ht="35.25" customHeight="1" spans="1:11">
      <c r="A1865" s="212">
        <v>330407001</v>
      </c>
      <c r="B1865" s="212" t="s">
        <v>3416</v>
      </c>
      <c r="C1865" s="219" t="s">
        <v>3417</v>
      </c>
      <c r="D1865" s="212"/>
      <c r="E1865" s="212" t="s">
        <v>21</v>
      </c>
      <c r="F1865" s="280">
        <v>440</v>
      </c>
      <c r="G1865" s="212"/>
      <c r="H1865" s="214"/>
      <c r="I1865" s="212">
        <v>1</v>
      </c>
      <c r="J1865" s="212"/>
      <c r="K1865" s="212" t="s">
        <v>14</v>
      </c>
    </row>
    <row r="1866" s="199" customFormat="1" ht="37.5" customHeight="1" spans="1:11">
      <c r="A1866" s="212">
        <v>330407002</v>
      </c>
      <c r="B1866" s="212" t="s">
        <v>3418</v>
      </c>
      <c r="C1866" s="219" t="s">
        <v>3419</v>
      </c>
      <c r="D1866" s="212" t="s">
        <v>3420</v>
      </c>
      <c r="E1866" s="212" t="s">
        <v>21</v>
      </c>
      <c r="F1866" s="280">
        <v>1394</v>
      </c>
      <c r="G1866" s="212" t="s">
        <v>3421</v>
      </c>
      <c r="H1866" s="214"/>
      <c r="I1866" s="212">
        <v>1</v>
      </c>
      <c r="J1866" s="212"/>
      <c r="K1866" s="212" t="s">
        <v>14</v>
      </c>
    </row>
    <row r="1867" s="199" customFormat="1" ht="34.5" customHeight="1" spans="1:11">
      <c r="A1867" s="212">
        <v>330407003</v>
      </c>
      <c r="B1867" s="212" t="s">
        <v>3422</v>
      </c>
      <c r="C1867" s="219" t="s">
        <v>3423</v>
      </c>
      <c r="D1867" s="212" t="s">
        <v>3424</v>
      </c>
      <c r="E1867" s="212" t="s">
        <v>21</v>
      </c>
      <c r="F1867" s="280">
        <v>1148</v>
      </c>
      <c r="G1867" s="212"/>
      <c r="H1867" s="214"/>
      <c r="I1867" s="212">
        <v>1</v>
      </c>
      <c r="J1867" s="212"/>
      <c r="K1867" s="212" t="s">
        <v>14</v>
      </c>
    </row>
    <row r="1868" s="199" customFormat="1" ht="140.25" customHeight="1" spans="1:11">
      <c r="A1868" s="212">
        <v>330407004</v>
      </c>
      <c r="B1868" s="212" t="s">
        <v>3425</v>
      </c>
      <c r="C1868" s="219" t="s">
        <v>3426</v>
      </c>
      <c r="D1868" s="212" t="s">
        <v>3427</v>
      </c>
      <c r="E1868" s="212" t="s">
        <v>21</v>
      </c>
      <c r="F1868" s="280">
        <v>1360</v>
      </c>
      <c r="G1868" s="219" t="s">
        <v>3428</v>
      </c>
      <c r="H1868" s="214"/>
      <c r="I1868" s="212">
        <v>1</v>
      </c>
      <c r="J1868" s="212"/>
      <c r="K1868" s="212" t="s">
        <v>14</v>
      </c>
    </row>
    <row r="1869" s="199" customFormat="1" ht="135.75" customHeight="1" spans="1:11">
      <c r="A1869" s="212">
        <v>330407005</v>
      </c>
      <c r="B1869" s="212" t="s">
        <v>3429</v>
      </c>
      <c r="C1869" s="219" t="s">
        <v>3430</v>
      </c>
      <c r="D1869" s="212" t="s">
        <v>3431</v>
      </c>
      <c r="E1869" s="212" t="s">
        <v>21</v>
      </c>
      <c r="F1869" s="280">
        <v>1541</v>
      </c>
      <c r="G1869" s="219" t="s">
        <v>3428</v>
      </c>
      <c r="H1869" s="214"/>
      <c r="I1869" s="212">
        <v>1</v>
      </c>
      <c r="J1869" s="212"/>
      <c r="K1869" s="212" t="s">
        <v>14</v>
      </c>
    </row>
    <row r="1870" s="199" customFormat="1" ht="37.5" customHeight="1" spans="1:11">
      <c r="A1870" s="212">
        <v>330407006</v>
      </c>
      <c r="B1870" s="212" t="s">
        <v>3432</v>
      </c>
      <c r="C1870" s="219"/>
      <c r="D1870" s="212" t="s">
        <v>3433</v>
      </c>
      <c r="E1870" s="212" t="s">
        <v>21</v>
      </c>
      <c r="F1870" s="280">
        <v>675</v>
      </c>
      <c r="G1870" s="212"/>
      <c r="H1870" s="214"/>
      <c r="I1870" s="212">
        <v>1</v>
      </c>
      <c r="J1870" s="212"/>
      <c r="K1870" s="212" t="s">
        <v>14</v>
      </c>
    </row>
    <row r="1871" s="199" customFormat="1" ht="54.75" customHeight="1" spans="1:11">
      <c r="A1871" s="212">
        <v>330407007</v>
      </c>
      <c r="B1871" s="212" t="s">
        <v>3434</v>
      </c>
      <c r="C1871" s="219" t="s">
        <v>3435</v>
      </c>
      <c r="D1871" s="212"/>
      <c r="E1871" s="212" t="s">
        <v>21</v>
      </c>
      <c r="F1871" s="280">
        <v>675</v>
      </c>
      <c r="G1871" s="212"/>
      <c r="H1871" s="214"/>
      <c r="I1871" s="212">
        <v>1</v>
      </c>
      <c r="J1871" s="212"/>
      <c r="K1871" s="212" t="s">
        <v>14</v>
      </c>
    </row>
    <row r="1872" s="199" customFormat="1" ht="33.75" customHeight="1" spans="1:11">
      <c r="A1872" s="212">
        <v>330407008</v>
      </c>
      <c r="B1872" s="212" t="s">
        <v>3436</v>
      </c>
      <c r="C1872" s="219" t="s">
        <v>3437</v>
      </c>
      <c r="D1872" s="212"/>
      <c r="E1872" s="212" t="s">
        <v>21</v>
      </c>
      <c r="F1872" s="280">
        <v>1013</v>
      </c>
      <c r="G1872" s="212"/>
      <c r="H1872" s="214"/>
      <c r="I1872" s="212">
        <v>1</v>
      </c>
      <c r="J1872" s="212"/>
      <c r="K1872" s="212" t="s">
        <v>14</v>
      </c>
    </row>
    <row r="1873" s="199" customFormat="1" ht="144.75" customHeight="1" spans="1:11">
      <c r="A1873" s="212">
        <v>330407009</v>
      </c>
      <c r="B1873" s="212" t="s">
        <v>3438</v>
      </c>
      <c r="C1873" s="219" t="s">
        <v>3439</v>
      </c>
      <c r="D1873" s="212"/>
      <c r="E1873" s="212" t="s">
        <v>21</v>
      </c>
      <c r="F1873" s="280">
        <v>1013</v>
      </c>
      <c r="G1873" s="212"/>
      <c r="H1873" s="214"/>
      <c r="I1873" s="212">
        <v>1</v>
      </c>
      <c r="J1873" s="212"/>
      <c r="K1873" s="212" t="s">
        <v>14</v>
      </c>
    </row>
    <row r="1874" s="199" customFormat="1" ht="132.75" customHeight="1" spans="1:11">
      <c r="A1874" s="212">
        <v>330407010</v>
      </c>
      <c r="B1874" s="212" t="s">
        <v>3440</v>
      </c>
      <c r="C1874" s="219" t="s">
        <v>3441</v>
      </c>
      <c r="D1874" s="212"/>
      <c r="E1874" s="212" t="s">
        <v>21</v>
      </c>
      <c r="F1874" s="280">
        <v>1620</v>
      </c>
      <c r="G1874" s="212"/>
      <c r="H1874" s="214"/>
      <c r="I1874" s="212">
        <v>1</v>
      </c>
      <c r="J1874" s="212"/>
      <c r="K1874" s="212" t="s">
        <v>14</v>
      </c>
    </row>
    <row r="1875" s="199" customFormat="1" ht="156.75" customHeight="1" spans="1:11">
      <c r="A1875" s="212">
        <v>330407011</v>
      </c>
      <c r="B1875" s="212" t="s">
        <v>3442</v>
      </c>
      <c r="C1875" s="219"/>
      <c r="D1875" s="212"/>
      <c r="E1875" s="212" t="s">
        <v>21</v>
      </c>
      <c r="F1875" s="280">
        <v>1350</v>
      </c>
      <c r="G1875" s="212"/>
      <c r="H1875" s="214"/>
      <c r="I1875" s="212">
        <v>1</v>
      </c>
      <c r="J1875" s="212"/>
      <c r="K1875" s="212" t="s">
        <v>14</v>
      </c>
    </row>
    <row r="1876" s="199" customFormat="1" ht="167.25" customHeight="1" spans="1:11">
      <c r="A1876" s="212">
        <v>330407012</v>
      </c>
      <c r="B1876" s="212" t="s">
        <v>3443</v>
      </c>
      <c r="C1876" s="219" t="s">
        <v>3444</v>
      </c>
      <c r="D1876" s="212" t="s">
        <v>3427</v>
      </c>
      <c r="E1876" s="212" t="s">
        <v>21</v>
      </c>
      <c r="F1876" s="280">
        <v>608</v>
      </c>
      <c r="G1876" s="212"/>
      <c r="H1876" s="214"/>
      <c r="I1876" s="212">
        <v>1</v>
      </c>
      <c r="J1876" s="212"/>
      <c r="K1876" s="212" t="s">
        <v>14</v>
      </c>
    </row>
    <row r="1877" s="199" customFormat="1" ht="30.75" customHeight="1" spans="1:11">
      <c r="A1877" s="212">
        <v>330407013</v>
      </c>
      <c r="B1877" s="212" t="s">
        <v>3445</v>
      </c>
      <c r="C1877" s="219" t="s">
        <v>3446</v>
      </c>
      <c r="D1877" s="212"/>
      <c r="E1877" s="212" t="s">
        <v>21</v>
      </c>
      <c r="F1877" s="280">
        <v>513</v>
      </c>
      <c r="G1877" s="212"/>
      <c r="H1877" s="214"/>
      <c r="I1877" s="212">
        <v>1</v>
      </c>
      <c r="J1877" s="212"/>
      <c r="K1877" s="212" t="s">
        <v>14</v>
      </c>
    </row>
    <row r="1878" s="199" customFormat="1" ht="30.75" customHeight="1" spans="1:11">
      <c r="A1878" s="212">
        <v>330407014</v>
      </c>
      <c r="B1878" s="212" t="s">
        <v>3447</v>
      </c>
      <c r="C1878" s="219" t="s">
        <v>3448</v>
      </c>
      <c r="D1878" s="212"/>
      <c r="E1878" s="212" t="s">
        <v>21</v>
      </c>
      <c r="F1878" s="280">
        <v>880</v>
      </c>
      <c r="G1878" s="212"/>
      <c r="H1878" s="214"/>
      <c r="I1878" s="212">
        <v>1</v>
      </c>
      <c r="J1878" s="212"/>
      <c r="K1878" s="212" t="s">
        <v>14</v>
      </c>
    </row>
    <row r="1879" s="199" customFormat="1" ht="77.25" customHeight="1" spans="1:11">
      <c r="A1879" s="212">
        <v>330408</v>
      </c>
      <c r="B1879" s="212" t="s">
        <v>3449</v>
      </c>
      <c r="C1879" s="219"/>
      <c r="D1879" s="212"/>
      <c r="E1879" s="212"/>
      <c r="F1879" s="281"/>
      <c r="G1879" s="212"/>
      <c r="H1879" s="214"/>
      <c r="I1879" s="212"/>
      <c r="J1879" s="212"/>
      <c r="K1879" s="212"/>
    </row>
    <row r="1880" s="199" customFormat="1" ht="108.75" customHeight="1" spans="1:11">
      <c r="A1880" s="212">
        <v>330408001</v>
      </c>
      <c r="B1880" s="212" t="s">
        <v>3450</v>
      </c>
      <c r="C1880" s="219" t="s">
        <v>3451</v>
      </c>
      <c r="D1880" s="212"/>
      <c r="E1880" s="212" t="s">
        <v>3452</v>
      </c>
      <c r="F1880" s="280">
        <v>513</v>
      </c>
      <c r="G1880" s="219" t="s">
        <v>3453</v>
      </c>
      <c r="H1880" s="214"/>
      <c r="I1880" s="212">
        <v>2</v>
      </c>
      <c r="J1880" s="212"/>
      <c r="K1880" s="212" t="s">
        <v>14</v>
      </c>
    </row>
    <row r="1881" s="199" customFormat="1" ht="26.25" customHeight="1" spans="1:11">
      <c r="A1881" s="212">
        <v>330408002</v>
      </c>
      <c r="B1881" s="212" t="s">
        <v>3454</v>
      </c>
      <c r="C1881" s="219" t="s">
        <v>3455</v>
      </c>
      <c r="D1881" s="212"/>
      <c r="E1881" s="212" t="s">
        <v>3452</v>
      </c>
      <c r="F1881" s="280">
        <v>486</v>
      </c>
      <c r="G1881" s="219" t="s">
        <v>3456</v>
      </c>
      <c r="H1881" s="214"/>
      <c r="I1881" s="212">
        <v>2</v>
      </c>
      <c r="J1881" s="212"/>
      <c r="K1881" s="212" t="s">
        <v>14</v>
      </c>
    </row>
    <row r="1882" s="199" customFormat="1" ht="66" customHeight="1" spans="1:11">
      <c r="A1882" s="212">
        <v>330408003</v>
      </c>
      <c r="B1882" s="212" t="s">
        <v>3457</v>
      </c>
      <c r="C1882" s="219" t="s">
        <v>3458</v>
      </c>
      <c r="D1882" s="212"/>
      <c r="E1882" s="212" t="s">
        <v>21</v>
      </c>
      <c r="F1882" s="280">
        <v>734</v>
      </c>
      <c r="G1882" s="219" t="s">
        <v>3459</v>
      </c>
      <c r="H1882" s="214"/>
      <c r="I1882" s="212">
        <v>2</v>
      </c>
      <c r="J1882" s="212"/>
      <c r="K1882" s="212" t="s">
        <v>14</v>
      </c>
    </row>
    <row r="1883" s="199" customFormat="1" ht="81" customHeight="1" spans="1:11">
      <c r="A1883" s="212">
        <v>330408004</v>
      </c>
      <c r="B1883" s="212" t="s">
        <v>3460</v>
      </c>
      <c r="C1883" s="219"/>
      <c r="D1883" s="212"/>
      <c r="E1883" s="212" t="s">
        <v>21</v>
      </c>
      <c r="F1883" s="280">
        <v>648</v>
      </c>
      <c r="G1883" s="212"/>
      <c r="H1883" s="214"/>
      <c r="I1883" s="212">
        <v>1</v>
      </c>
      <c r="J1883" s="212"/>
      <c r="K1883" s="212" t="s">
        <v>14</v>
      </c>
    </row>
    <row r="1884" s="199" customFormat="1" ht="48" customHeight="1" spans="1:11">
      <c r="A1884" s="212">
        <v>330409</v>
      </c>
      <c r="B1884" s="212" t="s">
        <v>3461</v>
      </c>
      <c r="C1884" s="219"/>
      <c r="D1884" s="212"/>
      <c r="E1884" s="212"/>
      <c r="F1884" s="213"/>
      <c r="G1884" s="212"/>
      <c r="H1884" s="214"/>
      <c r="I1884" s="212"/>
      <c r="J1884" s="212"/>
      <c r="K1884" s="212"/>
    </row>
    <row r="1885" s="199" customFormat="1" ht="23.25" customHeight="1" spans="1:11">
      <c r="A1885" s="212">
        <v>330409001</v>
      </c>
      <c r="B1885" s="212" t="s">
        <v>3462</v>
      </c>
      <c r="C1885" s="219" t="s">
        <v>3463</v>
      </c>
      <c r="D1885" s="212"/>
      <c r="E1885" s="212" t="s">
        <v>21</v>
      </c>
      <c r="F1885" s="280">
        <v>734</v>
      </c>
      <c r="G1885" s="212"/>
      <c r="H1885" s="214"/>
      <c r="I1885" s="212">
        <v>1</v>
      </c>
      <c r="J1885" s="212"/>
      <c r="K1885" s="212" t="s">
        <v>14</v>
      </c>
    </row>
    <row r="1886" s="199" customFormat="1" ht="23.25" customHeight="1" spans="1:11">
      <c r="A1886" s="212">
        <v>330409002</v>
      </c>
      <c r="B1886" s="212" t="s">
        <v>3464</v>
      </c>
      <c r="C1886" s="219" t="s">
        <v>3465</v>
      </c>
      <c r="D1886" s="212"/>
      <c r="E1886" s="212" t="s">
        <v>21</v>
      </c>
      <c r="F1886" s="280">
        <v>1174</v>
      </c>
      <c r="G1886" s="212" t="s">
        <v>3393</v>
      </c>
      <c r="H1886" s="214"/>
      <c r="I1886" s="212">
        <v>1</v>
      </c>
      <c r="J1886" s="212"/>
      <c r="K1886" s="212" t="s">
        <v>14</v>
      </c>
    </row>
    <row r="1887" s="199" customFormat="1" ht="114.75" customHeight="1" spans="1:11">
      <c r="A1887" s="212">
        <v>330409003</v>
      </c>
      <c r="B1887" s="212" t="s">
        <v>3466</v>
      </c>
      <c r="C1887" s="219" t="s">
        <v>3467</v>
      </c>
      <c r="D1887" s="212"/>
      <c r="E1887" s="212" t="s">
        <v>21</v>
      </c>
      <c r="F1887" s="280">
        <v>675</v>
      </c>
      <c r="G1887" s="212" t="s">
        <v>3393</v>
      </c>
      <c r="H1887" s="214"/>
      <c r="I1887" s="212">
        <v>1</v>
      </c>
      <c r="J1887" s="212"/>
      <c r="K1887" s="212" t="s">
        <v>14</v>
      </c>
    </row>
    <row r="1888" s="199" customFormat="1" ht="19" customHeight="1" spans="1:11">
      <c r="A1888" s="212">
        <v>330409004</v>
      </c>
      <c r="B1888" s="212" t="s">
        <v>3468</v>
      </c>
      <c r="C1888" s="219" t="s">
        <v>3469</v>
      </c>
      <c r="D1888" s="212"/>
      <c r="E1888" s="212" t="s">
        <v>21</v>
      </c>
      <c r="F1888" s="280">
        <v>660</v>
      </c>
      <c r="G1888" s="212"/>
      <c r="H1888" s="214"/>
      <c r="I1888" s="212">
        <v>1</v>
      </c>
      <c r="J1888" s="212"/>
      <c r="K1888" s="212" t="s">
        <v>14</v>
      </c>
    </row>
    <row r="1889" s="199" customFormat="1" ht="62.25" customHeight="1" spans="1:11">
      <c r="A1889" s="212">
        <v>330409005</v>
      </c>
      <c r="B1889" s="212" t="s">
        <v>3470</v>
      </c>
      <c r="C1889" s="219" t="s">
        <v>3471</v>
      </c>
      <c r="D1889" s="212"/>
      <c r="E1889" s="212" t="s">
        <v>21</v>
      </c>
      <c r="F1889" s="280">
        <v>462</v>
      </c>
      <c r="G1889" s="212" t="s">
        <v>3472</v>
      </c>
      <c r="H1889" s="214"/>
      <c r="I1889" s="212">
        <v>1</v>
      </c>
      <c r="J1889" s="212"/>
      <c r="K1889" s="212" t="s">
        <v>14</v>
      </c>
    </row>
    <row r="1890" s="199" customFormat="1" ht="61.5" customHeight="1" spans="1:11">
      <c r="A1890" s="212">
        <v>330409006</v>
      </c>
      <c r="B1890" s="212" t="s">
        <v>3473</v>
      </c>
      <c r="C1890" s="219"/>
      <c r="D1890" s="212"/>
      <c r="E1890" s="212" t="s">
        <v>21</v>
      </c>
      <c r="F1890" s="213" t="s">
        <v>317</v>
      </c>
      <c r="G1890" s="212"/>
      <c r="H1890" s="214"/>
      <c r="I1890" s="212">
        <v>3</v>
      </c>
      <c r="J1890" s="212"/>
      <c r="K1890" s="212" t="s">
        <v>14</v>
      </c>
    </row>
    <row r="1891" s="199" customFormat="1" ht="38.25" customHeight="1" spans="1:11">
      <c r="A1891" s="212">
        <v>330409007</v>
      </c>
      <c r="B1891" s="212" t="s">
        <v>3474</v>
      </c>
      <c r="C1891" s="219" t="s">
        <v>3475</v>
      </c>
      <c r="D1891" s="212" t="s">
        <v>3476</v>
      </c>
      <c r="E1891" s="212" t="s">
        <v>21</v>
      </c>
      <c r="F1891" s="280">
        <v>389</v>
      </c>
      <c r="G1891" s="212"/>
      <c r="H1891" s="214"/>
      <c r="I1891" s="212">
        <v>1</v>
      </c>
      <c r="J1891" s="212"/>
      <c r="K1891" s="212" t="s">
        <v>14</v>
      </c>
    </row>
    <row r="1892" s="199" customFormat="1" ht="27.75" customHeight="1" spans="1:11">
      <c r="A1892" s="212">
        <v>330409008</v>
      </c>
      <c r="B1892" s="212" t="s">
        <v>3477</v>
      </c>
      <c r="C1892" s="219" t="s">
        <v>3478</v>
      </c>
      <c r="D1892" s="212" t="s">
        <v>3476</v>
      </c>
      <c r="E1892" s="212" t="s">
        <v>21</v>
      </c>
      <c r="F1892" s="280">
        <v>280</v>
      </c>
      <c r="G1892" s="212"/>
      <c r="H1892" s="214"/>
      <c r="I1892" s="212">
        <v>1</v>
      </c>
      <c r="J1892" s="212"/>
      <c r="K1892" s="212" t="s">
        <v>14</v>
      </c>
    </row>
    <row r="1893" s="199" customFormat="1" ht="70.5" customHeight="1" spans="1:11">
      <c r="A1893" s="212">
        <v>330409009</v>
      </c>
      <c r="B1893" s="212" t="s">
        <v>3479</v>
      </c>
      <c r="C1893" s="219" t="s">
        <v>3480</v>
      </c>
      <c r="D1893" s="212" t="s">
        <v>3476</v>
      </c>
      <c r="E1893" s="212" t="s">
        <v>21</v>
      </c>
      <c r="F1893" s="280">
        <v>734</v>
      </c>
      <c r="G1893" s="212"/>
      <c r="H1893" s="214"/>
      <c r="I1893" s="212">
        <v>2</v>
      </c>
      <c r="J1893" s="212"/>
      <c r="K1893" s="212" t="s">
        <v>14</v>
      </c>
    </row>
    <row r="1894" s="199" customFormat="1" ht="80.25" customHeight="1" spans="1:11">
      <c r="A1894" s="212">
        <v>330409010</v>
      </c>
      <c r="B1894" s="212" t="s">
        <v>3481</v>
      </c>
      <c r="C1894" s="219" t="s">
        <v>3482</v>
      </c>
      <c r="D1894" s="212" t="s">
        <v>3476</v>
      </c>
      <c r="E1894" s="212" t="s">
        <v>21</v>
      </c>
      <c r="F1894" s="280">
        <v>734</v>
      </c>
      <c r="G1894" s="212"/>
      <c r="H1894" s="212"/>
      <c r="I1894" s="212">
        <v>3</v>
      </c>
      <c r="J1894" s="212"/>
      <c r="K1894" s="212" t="s">
        <v>14</v>
      </c>
    </row>
    <row r="1895" s="199" customFormat="1" ht="28.5" customHeight="1" spans="1:11">
      <c r="A1895" s="212">
        <v>330409011</v>
      </c>
      <c r="B1895" s="212" t="s">
        <v>3483</v>
      </c>
      <c r="C1895" s="219"/>
      <c r="D1895" s="212" t="s">
        <v>3476</v>
      </c>
      <c r="E1895" s="212" t="s">
        <v>21</v>
      </c>
      <c r="F1895" s="280">
        <v>182</v>
      </c>
      <c r="G1895" s="212"/>
      <c r="H1895" s="212"/>
      <c r="I1895" s="212">
        <v>3</v>
      </c>
      <c r="J1895" s="212"/>
      <c r="K1895" s="212" t="s">
        <v>14</v>
      </c>
    </row>
    <row r="1896" s="199" customFormat="1" ht="39" customHeight="1" spans="1:11">
      <c r="A1896" s="212">
        <v>330409012</v>
      </c>
      <c r="B1896" s="212" t="s">
        <v>3484</v>
      </c>
      <c r="C1896" s="219" t="s">
        <v>3485</v>
      </c>
      <c r="D1896" s="212" t="s">
        <v>3476</v>
      </c>
      <c r="E1896" s="212" t="s">
        <v>21</v>
      </c>
      <c r="F1896" s="280">
        <v>648</v>
      </c>
      <c r="G1896" s="212"/>
      <c r="H1896" s="212"/>
      <c r="I1896" s="212">
        <v>3</v>
      </c>
      <c r="J1896" s="212"/>
      <c r="K1896" s="212" t="s">
        <v>14</v>
      </c>
    </row>
    <row r="1897" s="199" customFormat="1" ht="30.75" customHeight="1" spans="1:11">
      <c r="A1897" s="212">
        <v>330409013</v>
      </c>
      <c r="B1897" s="212" t="s">
        <v>3486</v>
      </c>
      <c r="C1897" s="219" t="s">
        <v>3487</v>
      </c>
      <c r="D1897" s="212"/>
      <c r="E1897" s="212" t="s">
        <v>21</v>
      </c>
      <c r="F1897" s="280">
        <v>267</v>
      </c>
      <c r="G1897" s="212"/>
      <c r="H1897" s="212"/>
      <c r="I1897" s="212">
        <v>1</v>
      </c>
      <c r="J1897" s="212"/>
      <c r="K1897" s="212" t="s">
        <v>14</v>
      </c>
    </row>
    <row r="1898" s="199" customFormat="1" ht="88.5" customHeight="1" spans="1:11">
      <c r="A1898" s="212">
        <v>330409014</v>
      </c>
      <c r="B1898" s="212" t="s">
        <v>3488</v>
      </c>
      <c r="C1898" s="219" t="s">
        <v>3489</v>
      </c>
      <c r="D1898" s="212"/>
      <c r="E1898" s="212" t="s">
        <v>21</v>
      </c>
      <c r="F1898" s="281">
        <v>1275</v>
      </c>
      <c r="G1898" s="219" t="s">
        <v>3490</v>
      </c>
      <c r="H1898" s="219"/>
      <c r="I1898" s="212">
        <v>1</v>
      </c>
      <c r="J1898" s="212"/>
      <c r="K1898" s="212" t="s">
        <v>14</v>
      </c>
    </row>
    <row r="1899" s="199" customFormat="1" ht="46.5" customHeight="1" spans="1:11">
      <c r="A1899" s="212">
        <v>330409015</v>
      </c>
      <c r="B1899" s="212" t="s">
        <v>3491</v>
      </c>
      <c r="C1899" s="219" t="s">
        <v>3492</v>
      </c>
      <c r="D1899" s="212"/>
      <c r="E1899" s="212" t="s">
        <v>21</v>
      </c>
      <c r="F1899" s="280">
        <v>608</v>
      </c>
      <c r="G1899" s="212"/>
      <c r="H1899" s="212"/>
      <c r="I1899" s="212">
        <v>1</v>
      </c>
      <c r="J1899" s="212"/>
      <c r="K1899" s="212" t="s">
        <v>14</v>
      </c>
    </row>
    <row r="1900" s="199" customFormat="1" ht="37.5" customHeight="1" spans="1:11">
      <c r="A1900" s="212">
        <v>330409016</v>
      </c>
      <c r="B1900" s="212" t="s">
        <v>3493</v>
      </c>
      <c r="C1900" s="219" t="s">
        <v>3494</v>
      </c>
      <c r="D1900" s="212"/>
      <c r="E1900" s="212" t="s">
        <v>21</v>
      </c>
      <c r="F1900" s="280">
        <v>1283</v>
      </c>
      <c r="G1900" s="212"/>
      <c r="H1900" s="212"/>
      <c r="I1900" s="212">
        <v>1</v>
      </c>
      <c r="J1900" s="212"/>
      <c r="K1900" s="212" t="s">
        <v>14</v>
      </c>
    </row>
    <row r="1901" s="199" customFormat="1" ht="28.5" customHeight="1" spans="1:11">
      <c r="A1901" s="212">
        <v>330409017</v>
      </c>
      <c r="B1901" s="212" t="s">
        <v>3495</v>
      </c>
      <c r="C1901" s="219" t="s">
        <v>3496</v>
      </c>
      <c r="D1901" s="212" t="s">
        <v>3476</v>
      </c>
      <c r="E1901" s="212" t="s">
        <v>21</v>
      </c>
      <c r="F1901" s="280">
        <v>608</v>
      </c>
      <c r="G1901" s="212"/>
      <c r="H1901" s="212"/>
      <c r="I1901" s="212">
        <v>3</v>
      </c>
      <c r="J1901" s="212"/>
      <c r="K1901" s="212" t="s">
        <v>14</v>
      </c>
    </row>
    <row r="1902" s="199" customFormat="1" ht="45.75" customHeight="1" spans="1:11">
      <c r="A1902" s="212">
        <v>330409018</v>
      </c>
      <c r="B1902" s="212" t="s">
        <v>3497</v>
      </c>
      <c r="C1902" s="219"/>
      <c r="D1902" s="212" t="s">
        <v>3498</v>
      </c>
      <c r="E1902" s="212" t="s">
        <v>21</v>
      </c>
      <c r="F1902" s="280">
        <v>675</v>
      </c>
      <c r="G1902" s="212"/>
      <c r="H1902" s="212"/>
      <c r="I1902" s="212">
        <v>3</v>
      </c>
      <c r="J1902" s="212"/>
      <c r="K1902" s="212" t="s">
        <v>14</v>
      </c>
    </row>
    <row r="1903" s="199" customFormat="1" ht="54" customHeight="1" spans="1:11">
      <c r="A1903" s="212">
        <v>330409019</v>
      </c>
      <c r="B1903" s="212" t="s">
        <v>3499</v>
      </c>
      <c r="C1903" s="219" t="s">
        <v>3500</v>
      </c>
      <c r="D1903" s="212" t="s">
        <v>3501</v>
      </c>
      <c r="E1903" s="212" t="s">
        <v>21</v>
      </c>
      <c r="F1903" s="280">
        <v>675</v>
      </c>
      <c r="G1903" s="212"/>
      <c r="H1903" s="212"/>
      <c r="I1903" s="212">
        <v>1</v>
      </c>
      <c r="J1903" s="212"/>
      <c r="K1903" s="212" t="s">
        <v>14</v>
      </c>
    </row>
    <row r="1904" s="199" customFormat="1" ht="24.75" customHeight="1" spans="1:11">
      <c r="A1904" s="212">
        <v>330409020</v>
      </c>
      <c r="B1904" s="212" t="s">
        <v>3502</v>
      </c>
      <c r="C1904" s="219"/>
      <c r="D1904" s="212" t="s">
        <v>3503</v>
      </c>
      <c r="E1904" s="212" t="s">
        <v>21</v>
      </c>
      <c r="F1904" s="280">
        <v>1027</v>
      </c>
      <c r="G1904" s="212"/>
      <c r="H1904" s="212"/>
      <c r="I1904" s="212">
        <v>1</v>
      </c>
      <c r="J1904" s="212"/>
      <c r="K1904" s="212" t="s">
        <v>14</v>
      </c>
    </row>
    <row r="1905" s="199" customFormat="1" ht="34.5" customHeight="1" spans="1:11">
      <c r="A1905" s="212">
        <v>330409021</v>
      </c>
      <c r="B1905" s="212" t="s">
        <v>3504</v>
      </c>
      <c r="C1905" s="219" t="s">
        <v>3505</v>
      </c>
      <c r="D1905" s="212"/>
      <c r="E1905" s="212" t="s">
        <v>21</v>
      </c>
      <c r="F1905" s="280">
        <v>1027</v>
      </c>
      <c r="G1905" s="212"/>
      <c r="H1905" s="212"/>
      <c r="I1905" s="212">
        <v>2</v>
      </c>
      <c r="J1905" s="212"/>
      <c r="K1905" s="212" t="s">
        <v>14</v>
      </c>
    </row>
    <row r="1906" s="199" customFormat="1" ht="46.5" customHeight="1" spans="1:11">
      <c r="A1906" s="212">
        <v>330409022</v>
      </c>
      <c r="B1906" s="212" t="s">
        <v>3506</v>
      </c>
      <c r="C1906" s="219" t="s">
        <v>3507</v>
      </c>
      <c r="D1906" s="212"/>
      <c r="E1906" s="212" t="s">
        <v>21</v>
      </c>
      <c r="F1906" s="280">
        <v>734</v>
      </c>
      <c r="G1906" s="212"/>
      <c r="H1906" s="212"/>
      <c r="I1906" s="212">
        <v>1</v>
      </c>
      <c r="J1906" s="212"/>
      <c r="K1906" s="212" t="s">
        <v>14</v>
      </c>
    </row>
    <row r="1907" s="199" customFormat="1" ht="13.5" spans="1:11">
      <c r="A1907" s="212">
        <v>330409023</v>
      </c>
      <c r="B1907" s="212" t="s">
        <v>3508</v>
      </c>
      <c r="C1907" s="219"/>
      <c r="D1907" s="212"/>
      <c r="E1907" s="212" t="s">
        <v>21</v>
      </c>
      <c r="F1907" s="280">
        <v>1080</v>
      </c>
      <c r="G1907" s="212"/>
      <c r="H1907" s="212"/>
      <c r="I1907" s="212">
        <v>1</v>
      </c>
      <c r="J1907" s="212"/>
      <c r="K1907" s="212" t="s">
        <v>14</v>
      </c>
    </row>
    <row r="1908" s="199" customFormat="1" ht="57.75" customHeight="1" spans="1:11">
      <c r="A1908" s="212">
        <v>330409024</v>
      </c>
      <c r="B1908" s="212" t="s">
        <v>3509</v>
      </c>
      <c r="C1908" s="219" t="s">
        <v>3510</v>
      </c>
      <c r="D1908" s="212"/>
      <c r="E1908" s="212" t="s">
        <v>21</v>
      </c>
      <c r="F1908" s="280">
        <v>880</v>
      </c>
      <c r="G1908" s="212"/>
      <c r="H1908" s="212"/>
      <c r="I1908" s="212">
        <v>1</v>
      </c>
      <c r="J1908" s="212"/>
      <c r="K1908" s="212" t="s">
        <v>14</v>
      </c>
    </row>
    <row r="1909" s="199" customFormat="1" ht="13.5" spans="1:11">
      <c r="A1909" s="212">
        <v>330409025</v>
      </c>
      <c r="B1909" s="212" t="s">
        <v>3511</v>
      </c>
      <c r="C1909" s="219"/>
      <c r="D1909" s="212" t="s">
        <v>2449</v>
      </c>
      <c r="E1909" s="212" t="s">
        <v>21</v>
      </c>
      <c r="F1909" s="280">
        <v>878</v>
      </c>
      <c r="G1909" s="212"/>
      <c r="H1909" s="212"/>
      <c r="I1909" s="212">
        <v>3</v>
      </c>
      <c r="J1909" s="212"/>
      <c r="K1909" s="212" t="s">
        <v>14</v>
      </c>
    </row>
    <row r="1910" s="199" customFormat="1" ht="72.75" customHeight="1" spans="1:11">
      <c r="A1910" s="212">
        <v>330409026</v>
      </c>
      <c r="B1910" s="212" t="s">
        <v>3512</v>
      </c>
      <c r="C1910" s="219"/>
      <c r="D1910" s="212"/>
      <c r="E1910" s="212" t="s">
        <v>3249</v>
      </c>
      <c r="F1910" s="280">
        <v>878</v>
      </c>
      <c r="G1910" s="212"/>
      <c r="H1910" s="212"/>
      <c r="I1910" s="212">
        <v>3</v>
      </c>
      <c r="J1910" s="212"/>
      <c r="K1910" s="212" t="s">
        <v>14</v>
      </c>
    </row>
    <row r="1911" s="199" customFormat="1" ht="13.5" spans="1:11">
      <c r="A1911" s="212">
        <v>330409027</v>
      </c>
      <c r="B1911" s="212" t="s">
        <v>3513</v>
      </c>
      <c r="C1911" s="219" t="s">
        <v>3514</v>
      </c>
      <c r="D1911" s="212"/>
      <c r="E1911" s="212" t="s">
        <v>21</v>
      </c>
      <c r="F1911" s="280">
        <v>810</v>
      </c>
      <c r="G1911" s="212"/>
      <c r="H1911" s="212"/>
      <c r="I1911" s="212">
        <v>3</v>
      </c>
      <c r="J1911" s="212"/>
      <c r="K1911" s="212" t="s">
        <v>14</v>
      </c>
    </row>
    <row r="1912" s="199" customFormat="1" ht="13.5" spans="1:11">
      <c r="A1912" s="212">
        <v>330409028</v>
      </c>
      <c r="B1912" s="212" t="s">
        <v>3515</v>
      </c>
      <c r="C1912" s="219" t="s">
        <v>3516</v>
      </c>
      <c r="D1912" s="212"/>
      <c r="E1912" s="212" t="s">
        <v>21</v>
      </c>
      <c r="F1912" s="280">
        <v>608</v>
      </c>
      <c r="G1912" s="219" t="s">
        <v>3517</v>
      </c>
      <c r="H1912" s="219"/>
      <c r="I1912" s="212">
        <v>3</v>
      </c>
      <c r="J1912" s="212"/>
      <c r="K1912" s="212" t="s">
        <v>14</v>
      </c>
    </row>
    <row r="1913" s="199" customFormat="1" ht="27.75" customHeight="1" spans="1:11">
      <c r="A1913" s="212">
        <v>3305</v>
      </c>
      <c r="B1913" s="212" t="s">
        <v>3518</v>
      </c>
      <c r="C1913" s="219"/>
      <c r="D1913" s="212"/>
      <c r="E1913" s="212"/>
      <c r="F1913" s="213"/>
      <c r="G1913" s="212"/>
      <c r="H1913" s="212"/>
      <c r="I1913" s="212"/>
      <c r="J1913" s="212"/>
      <c r="K1913" s="212"/>
    </row>
    <row r="1914" s="199" customFormat="1" ht="33" customHeight="1" spans="1:11">
      <c r="A1914" s="212">
        <v>330501</v>
      </c>
      <c r="B1914" s="212" t="s">
        <v>3519</v>
      </c>
      <c r="C1914" s="219"/>
      <c r="D1914" s="212"/>
      <c r="E1914" s="212"/>
      <c r="F1914" s="213"/>
      <c r="G1914" s="212"/>
      <c r="H1914" s="212"/>
      <c r="I1914" s="212"/>
      <c r="J1914" s="212"/>
      <c r="K1914" s="212"/>
    </row>
    <row r="1915" s="199" customFormat="1" ht="57.75" customHeight="1" spans="1:11">
      <c r="A1915" s="212">
        <v>330501011</v>
      </c>
      <c r="B1915" s="212" t="s">
        <v>3520</v>
      </c>
      <c r="C1915" s="219" t="s">
        <v>3521</v>
      </c>
      <c r="D1915" s="212"/>
      <c r="E1915" s="212" t="s">
        <v>21</v>
      </c>
      <c r="F1915" s="221">
        <v>49</v>
      </c>
      <c r="G1915" s="220"/>
      <c r="H1915" s="220"/>
      <c r="I1915" s="212">
        <v>1</v>
      </c>
      <c r="J1915" s="212"/>
      <c r="K1915" s="212" t="s">
        <v>14</v>
      </c>
    </row>
    <row r="1916" s="199" customFormat="1" ht="27.75" customHeight="1" spans="1:11">
      <c r="A1916" s="212">
        <v>3306</v>
      </c>
      <c r="B1916" s="212" t="s">
        <v>3522</v>
      </c>
      <c r="C1916" s="219"/>
      <c r="D1916" s="212"/>
      <c r="E1916" s="212"/>
      <c r="F1916" s="213"/>
      <c r="G1916" s="220"/>
      <c r="H1916" s="220"/>
      <c r="I1916" s="212"/>
      <c r="J1916" s="212"/>
      <c r="K1916" s="212"/>
    </row>
    <row r="1917" s="199" customFormat="1" ht="36" customHeight="1" spans="1:11">
      <c r="A1917" s="212">
        <v>330601</v>
      </c>
      <c r="B1917" s="212" t="s">
        <v>3523</v>
      </c>
      <c r="C1917" s="219"/>
      <c r="D1917" s="212"/>
      <c r="E1917" s="212"/>
      <c r="F1917" s="213"/>
      <c r="G1917" s="220"/>
      <c r="H1917" s="220"/>
      <c r="I1917" s="212"/>
      <c r="J1917" s="212"/>
      <c r="K1917" s="212"/>
    </row>
    <row r="1918" s="199" customFormat="1" ht="132" spans="1:11">
      <c r="A1918" s="212">
        <v>330601001</v>
      </c>
      <c r="B1918" s="212" t="s">
        <v>3524</v>
      </c>
      <c r="C1918" s="219" t="s">
        <v>3525</v>
      </c>
      <c r="D1918" s="212"/>
      <c r="E1918" s="212" t="s">
        <v>21</v>
      </c>
      <c r="F1918" s="221">
        <v>109</v>
      </c>
      <c r="G1918" s="212" t="s">
        <v>3526</v>
      </c>
      <c r="H1918" s="212"/>
      <c r="I1918" s="212">
        <v>1</v>
      </c>
      <c r="J1918" s="212"/>
      <c r="K1918" s="212" t="s">
        <v>14</v>
      </c>
    </row>
    <row r="1919" s="199" customFormat="1" ht="40.5" customHeight="1" spans="1:11">
      <c r="A1919" s="212">
        <v>330601006</v>
      </c>
      <c r="B1919" s="212" t="s">
        <v>3527</v>
      </c>
      <c r="C1919" s="219" t="s">
        <v>3528</v>
      </c>
      <c r="D1919" s="212"/>
      <c r="E1919" s="212" t="s">
        <v>21</v>
      </c>
      <c r="F1919" s="221">
        <v>72.9</v>
      </c>
      <c r="G1919" s="220"/>
      <c r="H1919" s="220"/>
      <c r="I1919" s="212">
        <v>1</v>
      </c>
      <c r="J1919" s="212"/>
      <c r="K1919" s="212" t="s">
        <v>14</v>
      </c>
    </row>
    <row r="1920" s="199" customFormat="1" ht="25.5" customHeight="1" spans="1:11">
      <c r="A1920" s="212">
        <v>330603</v>
      </c>
      <c r="B1920" s="212" t="s">
        <v>3529</v>
      </c>
      <c r="C1920" s="219"/>
      <c r="D1920" s="212"/>
      <c r="E1920" s="212"/>
      <c r="F1920" s="213"/>
      <c r="G1920" s="220"/>
      <c r="H1920" s="220"/>
      <c r="I1920" s="212"/>
      <c r="J1920" s="212"/>
      <c r="K1920" s="212"/>
    </row>
    <row r="1921" s="199" customFormat="1" ht="28.5" customHeight="1" spans="1:11">
      <c r="A1921" s="212">
        <v>330603004</v>
      </c>
      <c r="B1921" s="212" t="s">
        <v>3530</v>
      </c>
      <c r="C1921" s="219"/>
      <c r="D1921" s="212"/>
      <c r="E1921" s="212" t="s">
        <v>21</v>
      </c>
      <c r="F1921" s="221">
        <v>1148</v>
      </c>
      <c r="G1921" s="220"/>
      <c r="H1921" s="220"/>
      <c r="I1921" s="212">
        <v>1</v>
      </c>
      <c r="J1921" s="212"/>
      <c r="K1921" s="212" t="s">
        <v>14</v>
      </c>
    </row>
    <row r="1922" s="199" customFormat="1" ht="33" customHeight="1" spans="1:11">
      <c r="A1922" s="212">
        <v>330603005</v>
      </c>
      <c r="B1922" s="212" t="s">
        <v>3531</v>
      </c>
      <c r="C1922" s="219" t="s">
        <v>3532</v>
      </c>
      <c r="D1922" s="212"/>
      <c r="E1922" s="212" t="s">
        <v>21</v>
      </c>
      <c r="F1922" s="221">
        <v>1148</v>
      </c>
      <c r="G1922" s="220"/>
      <c r="H1922" s="220"/>
      <c r="I1922" s="212">
        <v>1</v>
      </c>
      <c r="J1922" s="212"/>
      <c r="K1922" s="212" t="s">
        <v>14</v>
      </c>
    </row>
    <row r="1923" s="199" customFormat="1" ht="26.25" customHeight="1" spans="1:11">
      <c r="A1923" s="212">
        <v>330603006</v>
      </c>
      <c r="B1923" s="212" t="s">
        <v>3533</v>
      </c>
      <c r="C1923" s="219" t="s">
        <v>3534</v>
      </c>
      <c r="D1923" s="212"/>
      <c r="E1923" s="212" t="s">
        <v>21</v>
      </c>
      <c r="F1923" s="221">
        <v>1080</v>
      </c>
      <c r="G1923" s="220"/>
      <c r="H1923" s="220"/>
      <c r="I1923" s="212">
        <v>1</v>
      </c>
      <c r="J1923" s="212"/>
      <c r="K1923" s="212" t="s">
        <v>14</v>
      </c>
    </row>
    <row r="1924" s="199" customFormat="1" ht="104.25" customHeight="1" spans="1:11">
      <c r="A1924" s="212">
        <v>330604</v>
      </c>
      <c r="B1924" s="212" t="s">
        <v>3535</v>
      </c>
      <c r="C1924" s="219"/>
      <c r="D1924" s="212" t="s">
        <v>2370</v>
      </c>
      <c r="E1924" s="212"/>
      <c r="F1924" s="213"/>
      <c r="G1924" s="220"/>
      <c r="H1924" s="220"/>
      <c r="I1924" s="212"/>
      <c r="J1924" s="212"/>
      <c r="K1924" s="212"/>
    </row>
    <row r="1925" s="199" customFormat="1" ht="87.75" customHeight="1" spans="1:11">
      <c r="A1925" s="212">
        <v>330604001</v>
      </c>
      <c r="B1925" s="212" t="s">
        <v>3536</v>
      </c>
      <c r="C1925" s="219" t="s">
        <v>3537</v>
      </c>
      <c r="D1925" s="212"/>
      <c r="E1925" s="212" t="s">
        <v>2281</v>
      </c>
      <c r="F1925" s="221">
        <v>8.5</v>
      </c>
      <c r="G1925" s="220"/>
      <c r="H1925" s="220"/>
      <c r="I1925" s="212">
        <v>1</v>
      </c>
      <c r="J1925" s="212"/>
      <c r="K1925" s="212" t="s">
        <v>14</v>
      </c>
    </row>
    <row r="1926" s="199" customFormat="1" ht="27.75" customHeight="1" spans="1:11">
      <c r="A1926" s="212">
        <v>330604002</v>
      </c>
      <c r="B1926" s="212" t="s">
        <v>3538</v>
      </c>
      <c r="C1926" s="219" t="s">
        <v>3539</v>
      </c>
      <c r="D1926" s="212"/>
      <c r="E1926" s="212" t="s">
        <v>2281</v>
      </c>
      <c r="F1926" s="221">
        <v>14.5</v>
      </c>
      <c r="G1926" s="220"/>
      <c r="H1926" s="220"/>
      <c r="I1926" s="212">
        <v>1</v>
      </c>
      <c r="J1926" s="212"/>
      <c r="K1926" s="212" t="s">
        <v>14</v>
      </c>
    </row>
    <row r="1927" s="199" customFormat="1" ht="40.5" customHeight="1" spans="1:11">
      <c r="A1927" s="212">
        <v>330604003</v>
      </c>
      <c r="B1927" s="212" t="s">
        <v>3540</v>
      </c>
      <c r="C1927" s="219" t="s">
        <v>3539</v>
      </c>
      <c r="D1927" s="212"/>
      <c r="E1927" s="212" t="s">
        <v>2281</v>
      </c>
      <c r="F1927" s="221">
        <v>18</v>
      </c>
      <c r="G1927" s="220"/>
      <c r="H1927" s="220"/>
      <c r="I1927" s="212">
        <v>1</v>
      </c>
      <c r="J1927" s="212"/>
      <c r="K1927" s="212" t="s">
        <v>14</v>
      </c>
    </row>
    <row r="1928" s="199" customFormat="1" ht="27.75" customHeight="1" spans="1:11">
      <c r="A1928" s="212">
        <v>330604004</v>
      </c>
      <c r="B1928" s="212" t="s">
        <v>3541</v>
      </c>
      <c r="C1928" s="219" t="s">
        <v>3539</v>
      </c>
      <c r="D1928" s="212"/>
      <c r="E1928" s="212" t="s">
        <v>2281</v>
      </c>
      <c r="F1928" s="221">
        <v>24</v>
      </c>
      <c r="G1928" s="220"/>
      <c r="H1928" s="220"/>
      <c r="I1928" s="212">
        <v>1</v>
      </c>
      <c r="J1928" s="212"/>
      <c r="K1928" s="212" t="s">
        <v>14</v>
      </c>
    </row>
    <row r="1929" s="199" customFormat="1" ht="27.75" customHeight="1" spans="1:11">
      <c r="A1929" s="212">
        <v>330604005</v>
      </c>
      <c r="B1929" s="212" t="s">
        <v>3542</v>
      </c>
      <c r="C1929" s="219" t="s">
        <v>3543</v>
      </c>
      <c r="D1929" s="212"/>
      <c r="E1929" s="212" t="s">
        <v>2281</v>
      </c>
      <c r="F1929" s="282" t="s">
        <v>3544</v>
      </c>
      <c r="G1929" s="220"/>
      <c r="H1929" s="220"/>
      <c r="I1929" s="212">
        <v>1</v>
      </c>
      <c r="J1929" s="212"/>
      <c r="K1929" s="212" t="s">
        <v>14</v>
      </c>
    </row>
    <row r="1930" s="199" customFormat="1" ht="27.75" customHeight="1" spans="1:11">
      <c r="A1930" s="212">
        <v>330604006</v>
      </c>
      <c r="B1930" s="212" t="s">
        <v>3545</v>
      </c>
      <c r="C1930" s="219" t="s">
        <v>3546</v>
      </c>
      <c r="D1930" s="212"/>
      <c r="E1930" s="212" t="s">
        <v>2281</v>
      </c>
      <c r="F1930" s="221">
        <v>175</v>
      </c>
      <c r="G1930" s="219" t="s">
        <v>3547</v>
      </c>
      <c r="H1930" s="219"/>
      <c r="I1930" s="212">
        <v>1</v>
      </c>
      <c r="J1930" s="212"/>
      <c r="K1930" s="212" t="s">
        <v>14</v>
      </c>
    </row>
    <row r="1931" ht="79.5" customHeight="1" spans="1:11">
      <c r="A1931" s="212">
        <v>330604007</v>
      </c>
      <c r="B1931" s="212" t="s">
        <v>3548</v>
      </c>
      <c r="C1931" s="219" t="s">
        <v>3549</v>
      </c>
      <c r="D1931" s="212" t="s">
        <v>3279</v>
      </c>
      <c r="E1931" s="212" t="s">
        <v>2281</v>
      </c>
      <c r="F1931" s="221">
        <v>18</v>
      </c>
      <c r="G1931" s="220"/>
      <c r="H1931" s="220"/>
      <c r="I1931" s="212">
        <v>1</v>
      </c>
      <c r="J1931" s="212"/>
      <c r="K1931" s="212" t="s">
        <v>14</v>
      </c>
    </row>
    <row r="1932" s="199" customFormat="1" ht="30" customHeight="1" spans="1:11">
      <c r="A1932" s="212">
        <v>330604008</v>
      </c>
      <c r="B1932" s="212" t="s">
        <v>3550</v>
      </c>
      <c r="C1932" s="219" t="s">
        <v>3551</v>
      </c>
      <c r="D1932" s="212" t="s">
        <v>3552</v>
      </c>
      <c r="E1932" s="212" t="s">
        <v>2281</v>
      </c>
      <c r="F1932" s="221">
        <v>109</v>
      </c>
      <c r="G1932" s="220"/>
      <c r="H1932" s="220"/>
      <c r="I1932" s="212">
        <v>1</v>
      </c>
      <c r="J1932" s="212"/>
      <c r="K1932" s="212" t="s">
        <v>14</v>
      </c>
    </row>
    <row r="1933" s="199" customFormat="1" ht="29.25" customHeight="1" spans="1:11">
      <c r="A1933" s="212">
        <v>330604009</v>
      </c>
      <c r="B1933" s="212" t="s">
        <v>3553</v>
      </c>
      <c r="C1933" s="219" t="s">
        <v>3554</v>
      </c>
      <c r="D1933" s="212" t="s">
        <v>3552</v>
      </c>
      <c r="E1933" s="212" t="s">
        <v>2281</v>
      </c>
      <c r="F1933" s="221">
        <v>194</v>
      </c>
      <c r="G1933" s="220"/>
      <c r="H1933" s="220"/>
      <c r="I1933" s="212">
        <v>1</v>
      </c>
      <c r="J1933" s="212"/>
      <c r="K1933" s="212" t="s">
        <v>14</v>
      </c>
    </row>
    <row r="1934" s="199" customFormat="1" ht="30.75" customHeight="1" spans="1:11">
      <c r="A1934" s="212">
        <v>330604010</v>
      </c>
      <c r="B1934" s="212" t="s">
        <v>3555</v>
      </c>
      <c r="C1934" s="219" t="s">
        <v>3556</v>
      </c>
      <c r="D1934" s="212"/>
      <c r="E1934" s="212" t="s">
        <v>2281</v>
      </c>
      <c r="F1934" s="221">
        <v>37</v>
      </c>
      <c r="G1934" s="220"/>
      <c r="H1934" s="220"/>
      <c r="I1934" s="212">
        <v>1</v>
      </c>
      <c r="J1934" s="212"/>
      <c r="K1934" s="212" t="s">
        <v>14</v>
      </c>
    </row>
    <row r="1935" s="199" customFormat="1" ht="52.5" customHeight="1" spans="1:11">
      <c r="A1935" s="212">
        <v>330604011</v>
      </c>
      <c r="B1935" s="212" t="s">
        <v>3557</v>
      </c>
      <c r="C1935" s="219" t="s">
        <v>3558</v>
      </c>
      <c r="D1935" s="212" t="s">
        <v>3559</v>
      </c>
      <c r="E1935" s="212" t="s">
        <v>2281</v>
      </c>
      <c r="F1935" s="221">
        <v>37</v>
      </c>
      <c r="G1935" s="220"/>
      <c r="H1935" s="220"/>
      <c r="I1935" s="212">
        <v>1</v>
      </c>
      <c r="J1935" s="212"/>
      <c r="K1935" s="212" t="s">
        <v>14</v>
      </c>
    </row>
    <row r="1936" s="199" customFormat="1" ht="31.5" customHeight="1" spans="1:11">
      <c r="A1936" s="212">
        <v>330604012</v>
      </c>
      <c r="B1936" s="212" t="s">
        <v>3560</v>
      </c>
      <c r="C1936" s="219" t="s">
        <v>3561</v>
      </c>
      <c r="D1936" s="212"/>
      <c r="E1936" s="212" t="s">
        <v>21</v>
      </c>
      <c r="F1936" s="221">
        <v>109</v>
      </c>
      <c r="G1936" s="220"/>
      <c r="H1936" s="220"/>
      <c r="I1936" s="212">
        <v>1</v>
      </c>
      <c r="J1936" s="212"/>
      <c r="K1936" s="212" t="s">
        <v>14</v>
      </c>
    </row>
    <row r="1937" s="199" customFormat="1" ht="30" customHeight="1" spans="1:11">
      <c r="A1937" s="212">
        <v>330604013</v>
      </c>
      <c r="B1937" s="212" t="s">
        <v>3562</v>
      </c>
      <c r="C1937" s="219" t="s">
        <v>3563</v>
      </c>
      <c r="D1937" s="212" t="s">
        <v>3564</v>
      </c>
      <c r="E1937" s="212" t="s">
        <v>21</v>
      </c>
      <c r="F1937" s="221">
        <v>97</v>
      </c>
      <c r="G1937" s="220"/>
      <c r="H1937" s="220"/>
      <c r="I1937" s="212">
        <v>1</v>
      </c>
      <c r="J1937" s="212"/>
      <c r="K1937" s="212" t="s">
        <v>14</v>
      </c>
    </row>
    <row r="1938" s="199" customFormat="1" ht="37.5" customHeight="1" spans="1:11">
      <c r="A1938" s="212">
        <v>330604014</v>
      </c>
      <c r="B1938" s="212" t="s">
        <v>3565</v>
      </c>
      <c r="C1938" s="219" t="s">
        <v>3566</v>
      </c>
      <c r="D1938" s="212" t="s">
        <v>3567</v>
      </c>
      <c r="E1938" s="212" t="s">
        <v>21</v>
      </c>
      <c r="F1938" s="221">
        <v>194</v>
      </c>
      <c r="G1938" s="220"/>
      <c r="H1938" s="220"/>
      <c r="I1938" s="212">
        <v>1</v>
      </c>
      <c r="J1938" s="212"/>
      <c r="K1938" s="212" t="s">
        <v>14</v>
      </c>
    </row>
    <row r="1939" s="199" customFormat="1" ht="27.75" customHeight="1" spans="1:11">
      <c r="A1939" s="212">
        <v>330604015</v>
      </c>
      <c r="B1939" s="212" t="s">
        <v>3568</v>
      </c>
      <c r="C1939" s="219" t="s">
        <v>3569</v>
      </c>
      <c r="D1939" s="212"/>
      <c r="E1939" s="212" t="s">
        <v>21</v>
      </c>
      <c r="F1939" s="221">
        <v>194</v>
      </c>
      <c r="G1939" s="220"/>
      <c r="H1939" s="220"/>
      <c r="I1939" s="212">
        <v>1</v>
      </c>
      <c r="J1939" s="212"/>
      <c r="K1939" s="212" t="s">
        <v>14</v>
      </c>
    </row>
    <row r="1940" s="199" customFormat="1" ht="27.75" customHeight="1" spans="1:11">
      <c r="A1940" s="212">
        <v>330604016</v>
      </c>
      <c r="B1940" s="212" t="s">
        <v>3570</v>
      </c>
      <c r="C1940" s="219" t="s">
        <v>3571</v>
      </c>
      <c r="D1940" s="212" t="s">
        <v>3564</v>
      </c>
      <c r="E1940" s="212" t="s">
        <v>21</v>
      </c>
      <c r="F1940" s="221">
        <v>182</v>
      </c>
      <c r="G1940" s="220"/>
      <c r="H1940" s="220"/>
      <c r="I1940" s="212">
        <v>1</v>
      </c>
      <c r="J1940" s="212"/>
      <c r="K1940" s="212" t="s">
        <v>14</v>
      </c>
    </row>
    <row r="1941" s="199" customFormat="1" ht="27" customHeight="1" spans="1:11">
      <c r="A1941" s="212">
        <v>330604017</v>
      </c>
      <c r="B1941" s="212" t="s">
        <v>3572</v>
      </c>
      <c r="C1941" s="219" t="s">
        <v>3573</v>
      </c>
      <c r="D1941" s="212" t="s">
        <v>3574</v>
      </c>
      <c r="E1941" s="212" t="s">
        <v>21</v>
      </c>
      <c r="F1941" s="221">
        <v>85</v>
      </c>
      <c r="G1941" s="220"/>
      <c r="H1941" s="220"/>
      <c r="I1941" s="212">
        <v>1</v>
      </c>
      <c r="J1941" s="212"/>
      <c r="K1941" s="212" t="s">
        <v>14</v>
      </c>
    </row>
    <row r="1942" s="199" customFormat="1" ht="39" customHeight="1" spans="1:11">
      <c r="A1942" s="212">
        <v>330604018</v>
      </c>
      <c r="B1942" s="212" t="s">
        <v>3575</v>
      </c>
      <c r="C1942" s="219" t="s">
        <v>3576</v>
      </c>
      <c r="D1942" s="212"/>
      <c r="E1942" s="212" t="s">
        <v>2281</v>
      </c>
      <c r="F1942" s="221">
        <v>37</v>
      </c>
      <c r="G1942" s="220"/>
      <c r="H1942" s="220"/>
      <c r="I1942" s="212">
        <v>1</v>
      </c>
      <c r="J1942" s="212"/>
      <c r="K1942" s="212" t="s">
        <v>14</v>
      </c>
    </row>
    <row r="1943" s="199" customFormat="1" ht="45" customHeight="1" spans="1:11">
      <c r="A1943" s="212">
        <v>330604019</v>
      </c>
      <c r="B1943" s="212" t="s">
        <v>3577</v>
      </c>
      <c r="C1943" s="219" t="s">
        <v>3578</v>
      </c>
      <c r="D1943" s="212" t="s">
        <v>3552</v>
      </c>
      <c r="E1943" s="212" t="s">
        <v>21</v>
      </c>
      <c r="F1943" s="221">
        <v>219</v>
      </c>
      <c r="G1943" s="220"/>
      <c r="H1943" s="220"/>
      <c r="I1943" s="212">
        <v>1</v>
      </c>
      <c r="J1943" s="212"/>
      <c r="K1943" s="212" t="s">
        <v>14</v>
      </c>
    </row>
    <row r="1944" s="199" customFormat="1" ht="13.5" spans="1:11">
      <c r="A1944" s="212">
        <v>330604020</v>
      </c>
      <c r="B1944" s="212" t="s">
        <v>3579</v>
      </c>
      <c r="C1944" s="219"/>
      <c r="D1944" s="212" t="s">
        <v>3580</v>
      </c>
      <c r="E1944" s="212" t="s">
        <v>21</v>
      </c>
      <c r="F1944" s="221">
        <v>175</v>
      </c>
      <c r="G1944" s="220"/>
      <c r="H1944" s="220"/>
      <c r="I1944" s="212">
        <v>1</v>
      </c>
      <c r="J1944" s="212"/>
      <c r="K1944" s="212" t="s">
        <v>14</v>
      </c>
    </row>
    <row r="1945" s="199" customFormat="1" ht="28.5" customHeight="1" spans="1:11">
      <c r="A1945" s="212">
        <v>330604021</v>
      </c>
      <c r="B1945" s="212" t="s">
        <v>3581</v>
      </c>
      <c r="C1945" s="219" t="s">
        <v>3582</v>
      </c>
      <c r="D1945" s="212"/>
      <c r="E1945" s="212" t="s">
        <v>21</v>
      </c>
      <c r="F1945" s="221">
        <v>122</v>
      </c>
      <c r="G1945" s="220"/>
      <c r="H1945" s="220"/>
      <c r="I1945" s="212">
        <v>1</v>
      </c>
      <c r="J1945" s="212"/>
      <c r="K1945" s="212" t="s">
        <v>14</v>
      </c>
    </row>
    <row r="1946" s="199" customFormat="1" ht="13.5" spans="1:11">
      <c r="A1946" s="212">
        <v>330604022</v>
      </c>
      <c r="B1946" s="212" t="s">
        <v>3583</v>
      </c>
      <c r="C1946" s="219" t="s">
        <v>3584</v>
      </c>
      <c r="D1946" s="212" t="s">
        <v>3585</v>
      </c>
      <c r="E1946" s="212" t="s">
        <v>2281</v>
      </c>
      <c r="F1946" s="221">
        <v>145.8</v>
      </c>
      <c r="G1946" s="220"/>
      <c r="H1946" s="220"/>
      <c r="I1946" s="212">
        <v>1</v>
      </c>
      <c r="J1946" s="212"/>
      <c r="K1946" s="212" t="s">
        <v>14</v>
      </c>
    </row>
    <row r="1947" s="199" customFormat="1" ht="31.5" customHeight="1" spans="1:11">
      <c r="A1947" s="212">
        <v>330604023</v>
      </c>
      <c r="B1947" s="212" t="s">
        <v>3586</v>
      </c>
      <c r="C1947" s="219"/>
      <c r="D1947" s="212" t="s">
        <v>3279</v>
      </c>
      <c r="E1947" s="212" t="s">
        <v>2281</v>
      </c>
      <c r="F1947" s="221">
        <v>85</v>
      </c>
      <c r="G1947" s="220"/>
      <c r="H1947" s="220"/>
      <c r="I1947" s="212">
        <v>1</v>
      </c>
      <c r="J1947" s="212"/>
      <c r="K1947" s="212" t="s">
        <v>14</v>
      </c>
    </row>
    <row r="1948" ht="33.75" customHeight="1" spans="1:11">
      <c r="A1948" s="212">
        <v>330604024</v>
      </c>
      <c r="B1948" s="212" t="s">
        <v>3587</v>
      </c>
      <c r="C1948" s="219" t="s">
        <v>3588</v>
      </c>
      <c r="D1948" s="212"/>
      <c r="E1948" s="212" t="s">
        <v>2281</v>
      </c>
      <c r="F1948" s="221">
        <v>182</v>
      </c>
      <c r="G1948" s="220"/>
      <c r="H1948" s="220"/>
      <c r="I1948" s="212">
        <v>1</v>
      </c>
      <c r="J1948" s="212"/>
      <c r="K1948" s="212" t="s">
        <v>14</v>
      </c>
    </row>
    <row r="1949" s="199" customFormat="1" ht="24" spans="1:11">
      <c r="A1949" s="212">
        <v>330604025</v>
      </c>
      <c r="B1949" s="212" t="s">
        <v>3589</v>
      </c>
      <c r="C1949" s="219"/>
      <c r="D1949" s="212" t="s">
        <v>3590</v>
      </c>
      <c r="E1949" s="212" t="s">
        <v>2281</v>
      </c>
      <c r="F1949" s="221">
        <v>162</v>
      </c>
      <c r="G1949" s="220"/>
      <c r="H1949" s="220"/>
      <c r="I1949" s="212">
        <v>3</v>
      </c>
      <c r="J1949" s="212"/>
      <c r="K1949" s="212" t="s">
        <v>14</v>
      </c>
    </row>
    <row r="1950" s="199" customFormat="1" ht="24" spans="1:11">
      <c r="A1950" s="212">
        <v>330604026</v>
      </c>
      <c r="B1950" s="212" t="s">
        <v>3591</v>
      </c>
      <c r="C1950" s="219" t="s">
        <v>3592</v>
      </c>
      <c r="D1950" s="212" t="s">
        <v>3585</v>
      </c>
      <c r="E1950" s="212" t="s">
        <v>2281</v>
      </c>
      <c r="F1950" s="221">
        <v>146</v>
      </c>
      <c r="G1950" s="220"/>
      <c r="H1950" s="220"/>
      <c r="I1950" s="212">
        <v>1</v>
      </c>
      <c r="J1950" s="212"/>
      <c r="K1950" s="212" t="s">
        <v>14</v>
      </c>
    </row>
    <row r="1951" s="199" customFormat="1" ht="33" customHeight="1" spans="1:11">
      <c r="A1951" s="212">
        <v>330604027</v>
      </c>
      <c r="B1951" s="212" t="s">
        <v>3593</v>
      </c>
      <c r="C1951" s="219" t="s">
        <v>3594</v>
      </c>
      <c r="D1951" s="212"/>
      <c r="E1951" s="212" t="s">
        <v>2281</v>
      </c>
      <c r="F1951" s="221">
        <v>37</v>
      </c>
      <c r="G1951" s="220"/>
      <c r="H1951" s="220"/>
      <c r="I1951" s="212">
        <v>1</v>
      </c>
      <c r="J1951" s="212"/>
      <c r="K1951" s="212" t="s">
        <v>14</v>
      </c>
    </row>
    <row r="1952" s="199" customFormat="1" ht="46.5" customHeight="1" spans="1:11">
      <c r="A1952" s="212">
        <v>330604029</v>
      </c>
      <c r="B1952" s="212" t="s">
        <v>3595</v>
      </c>
      <c r="C1952" s="219" t="s">
        <v>3596</v>
      </c>
      <c r="D1952" s="212" t="s">
        <v>3597</v>
      </c>
      <c r="E1952" s="212" t="s">
        <v>2281</v>
      </c>
      <c r="F1952" s="221">
        <v>61</v>
      </c>
      <c r="G1952" s="219" t="s">
        <v>3598</v>
      </c>
      <c r="H1952" s="219"/>
      <c r="I1952" s="212">
        <v>1</v>
      </c>
      <c r="J1952" s="212"/>
      <c r="K1952" s="212" t="s">
        <v>14</v>
      </c>
    </row>
    <row r="1953" s="199" customFormat="1" ht="38.25" customHeight="1" spans="1:11">
      <c r="A1953" s="212">
        <v>330604030</v>
      </c>
      <c r="B1953" s="212" t="s">
        <v>3599</v>
      </c>
      <c r="C1953" s="219"/>
      <c r="D1953" s="212"/>
      <c r="E1953" s="212" t="s">
        <v>3600</v>
      </c>
      <c r="F1953" s="212" t="s">
        <v>317</v>
      </c>
      <c r="G1953" s="220"/>
      <c r="H1953" s="220"/>
      <c r="I1953" s="212">
        <v>3</v>
      </c>
      <c r="J1953" s="212"/>
      <c r="K1953" s="212" t="s">
        <v>14</v>
      </c>
    </row>
    <row r="1954" s="199" customFormat="1" ht="43.5" customHeight="1" spans="1:11">
      <c r="A1954" s="212">
        <v>330604031</v>
      </c>
      <c r="B1954" s="212" t="s">
        <v>3601</v>
      </c>
      <c r="C1954" s="219" t="s">
        <v>3602</v>
      </c>
      <c r="D1954" s="212" t="s">
        <v>3603</v>
      </c>
      <c r="E1954" s="212" t="s">
        <v>2281</v>
      </c>
      <c r="F1954" s="221">
        <v>24</v>
      </c>
      <c r="G1954" s="220"/>
      <c r="H1954" s="220"/>
      <c r="I1954" s="212">
        <v>1</v>
      </c>
      <c r="J1954" s="212"/>
      <c r="K1954" s="212" t="s">
        <v>14</v>
      </c>
    </row>
    <row r="1955" s="199" customFormat="1" ht="24" spans="1:11">
      <c r="A1955" s="212">
        <v>330604032</v>
      </c>
      <c r="B1955" s="212" t="s">
        <v>3604</v>
      </c>
      <c r="C1955" s="219" t="s">
        <v>3605</v>
      </c>
      <c r="D1955" s="212"/>
      <c r="E1955" s="212" t="s">
        <v>2287</v>
      </c>
      <c r="F1955" s="221">
        <v>146</v>
      </c>
      <c r="G1955" s="220"/>
      <c r="H1955" s="220"/>
      <c r="I1955" s="212">
        <v>1</v>
      </c>
      <c r="J1955" s="212"/>
      <c r="K1955" s="212" t="s">
        <v>14</v>
      </c>
    </row>
    <row r="1956" s="199" customFormat="1" ht="22.5" customHeight="1" spans="1:11">
      <c r="A1956" s="212">
        <v>330604033</v>
      </c>
      <c r="B1956" s="212" t="s">
        <v>3606</v>
      </c>
      <c r="C1956" s="219" t="s">
        <v>3607</v>
      </c>
      <c r="D1956" s="212"/>
      <c r="E1956" s="212" t="s">
        <v>2281</v>
      </c>
      <c r="F1956" s="221">
        <v>73</v>
      </c>
      <c r="G1956" s="220"/>
      <c r="H1956" s="220"/>
      <c r="I1956" s="212">
        <v>1</v>
      </c>
      <c r="J1956" s="212"/>
      <c r="K1956" s="212" t="s">
        <v>14</v>
      </c>
    </row>
    <row r="1957" s="199" customFormat="1" ht="43.5" customHeight="1" spans="1:11">
      <c r="A1957" s="212">
        <v>330604034</v>
      </c>
      <c r="B1957" s="212" t="s">
        <v>3608</v>
      </c>
      <c r="C1957" s="219" t="s">
        <v>3609</v>
      </c>
      <c r="D1957" s="212"/>
      <c r="E1957" s="212" t="s">
        <v>2281</v>
      </c>
      <c r="F1957" s="221">
        <v>85</v>
      </c>
      <c r="G1957" s="220"/>
      <c r="H1957" s="220"/>
      <c r="I1957" s="212">
        <v>1</v>
      </c>
      <c r="J1957" s="212"/>
      <c r="K1957" s="212" t="s">
        <v>14</v>
      </c>
    </row>
    <row r="1958" s="199" customFormat="1" ht="33" customHeight="1" spans="1:11">
      <c r="A1958" s="212">
        <v>330604035</v>
      </c>
      <c r="B1958" s="212" t="s">
        <v>3610</v>
      </c>
      <c r="C1958" s="219" t="s">
        <v>3611</v>
      </c>
      <c r="D1958" s="212" t="s">
        <v>3612</v>
      </c>
      <c r="E1958" s="212" t="s">
        <v>2281</v>
      </c>
      <c r="F1958" s="221">
        <v>121.5</v>
      </c>
      <c r="G1958" s="220"/>
      <c r="H1958" s="220"/>
      <c r="I1958" s="212">
        <v>1</v>
      </c>
      <c r="J1958" s="212"/>
      <c r="K1958" s="212" t="s">
        <v>14</v>
      </c>
    </row>
    <row r="1959" s="199" customFormat="1" ht="33" customHeight="1" spans="1:11">
      <c r="A1959" s="212">
        <v>330604036</v>
      </c>
      <c r="B1959" s="212" t="s">
        <v>3613</v>
      </c>
      <c r="C1959" s="219" t="s">
        <v>3614</v>
      </c>
      <c r="D1959" s="212" t="s">
        <v>3615</v>
      </c>
      <c r="E1959" s="212" t="s">
        <v>2281</v>
      </c>
      <c r="F1959" s="221">
        <v>108</v>
      </c>
      <c r="G1959" s="220"/>
      <c r="H1959" s="220"/>
      <c r="I1959" s="212">
        <v>1</v>
      </c>
      <c r="J1959" s="212"/>
      <c r="K1959" s="212" t="s">
        <v>14</v>
      </c>
    </row>
    <row r="1960" s="199" customFormat="1" ht="37.5" customHeight="1" spans="1:11">
      <c r="A1960" s="212">
        <v>330604037</v>
      </c>
      <c r="B1960" s="212" t="s">
        <v>3616</v>
      </c>
      <c r="C1960" s="219" t="s">
        <v>3617</v>
      </c>
      <c r="D1960" s="212"/>
      <c r="E1960" s="212" t="s">
        <v>2281</v>
      </c>
      <c r="F1960" s="221">
        <v>135</v>
      </c>
      <c r="G1960" s="220"/>
      <c r="H1960" s="220"/>
      <c r="I1960" s="212">
        <v>1</v>
      </c>
      <c r="J1960" s="212"/>
      <c r="K1960" s="212" t="s">
        <v>14</v>
      </c>
    </row>
    <row r="1961" s="199" customFormat="1" ht="43.5" customHeight="1" spans="1:11">
      <c r="A1961" s="212">
        <v>330604038</v>
      </c>
      <c r="B1961" s="212" t="s">
        <v>3618</v>
      </c>
      <c r="C1961" s="219" t="s">
        <v>3619</v>
      </c>
      <c r="D1961" s="212"/>
      <c r="E1961" s="212" t="s">
        <v>2281</v>
      </c>
      <c r="F1961" s="221">
        <v>72.9</v>
      </c>
      <c r="G1961" s="220"/>
      <c r="H1961" s="220"/>
      <c r="I1961" s="212">
        <v>1</v>
      </c>
      <c r="J1961" s="212"/>
      <c r="K1961" s="212" t="s">
        <v>14</v>
      </c>
    </row>
    <row r="1962" s="199" customFormat="1" ht="44.25" customHeight="1" spans="1:11">
      <c r="A1962" s="212">
        <v>330604039</v>
      </c>
      <c r="B1962" s="212" t="s">
        <v>3620</v>
      </c>
      <c r="C1962" s="219" t="s">
        <v>3621</v>
      </c>
      <c r="D1962" s="212"/>
      <c r="E1962" s="212" t="s">
        <v>2281</v>
      </c>
      <c r="F1962" s="221">
        <v>117</v>
      </c>
      <c r="G1962" s="220"/>
      <c r="H1962" s="220"/>
      <c r="I1962" s="212">
        <v>1</v>
      </c>
      <c r="J1962" s="212"/>
      <c r="K1962" s="212" t="s">
        <v>14</v>
      </c>
    </row>
    <row r="1963" s="199" customFormat="1" ht="43.5" customHeight="1" spans="1:11">
      <c r="A1963" s="212">
        <v>330604040</v>
      </c>
      <c r="B1963" s="212" t="s">
        <v>3622</v>
      </c>
      <c r="C1963" s="219" t="s">
        <v>3623</v>
      </c>
      <c r="D1963" s="212" t="s">
        <v>3624</v>
      </c>
      <c r="E1963" s="212" t="s">
        <v>2281</v>
      </c>
      <c r="F1963" s="221">
        <v>109.4</v>
      </c>
      <c r="G1963" s="220"/>
      <c r="H1963" s="220"/>
      <c r="I1963" s="212">
        <v>1</v>
      </c>
      <c r="J1963" s="212"/>
      <c r="K1963" s="212" t="s">
        <v>14</v>
      </c>
    </row>
    <row r="1964" s="199" customFormat="1" ht="55.5" customHeight="1" spans="1:11">
      <c r="A1964" s="212">
        <v>330604041</v>
      </c>
      <c r="B1964" s="212" t="s">
        <v>3625</v>
      </c>
      <c r="C1964" s="219" t="s">
        <v>3626</v>
      </c>
      <c r="D1964" s="212" t="s">
        <v>2449</v>
      </c>
      <c r="E1964" s="212" t="s">
        <v>2281</v>
      </c>
      <c r="F1964" s="221">
        <v>175</v>
      </c>
      <c r="G1964" s="220"/>
      <c r="H1964" s="220"/>
      <c r="I1964" s="212">
        <v>1</v>
      </c>
      <c r="J1964" s="212"/>
      <c r="K1964" s="212" t="s">
        <v>14</v>
      </c>
    </row>
    <row r="1965" s="199" customFormat="1" ht="45.75" customHeight="1" spans="1:11">
      <c r="A1965" s="212">
        <v>330604042</v>
      </c>
      <c r="B1965" s="212" t="s">
        <v>3627</v>
      </c>
      <c r="C1965" s="219" t="s">
        <v>3628</v>
      </c>
      <c r="D1965" s="212"/>
      <c r="E1965" s="212" t="s">
        <v>2281</v>
      </c>
      <c r="F1965" s="221">
        <v>145.8</v>
      </c>
      <c r="G1965" s="220"/>
      <c r="H1965" s="220"/>
      <c r="I1965" s="212">
        <v>1</v>
      </c>
      <c r="J1965" s="212"/>
      <c r="K1965" s="212" t="s">
        <v>14</v>
      </c>
    </row>
    <row r="1966" s="199" customFormat="1" ht="38.25" customHeight="1" spans="1:11">
      <c r="A1966" s="212">
        <v>330604043</v>
      </c>
      <c r="B1966" s="212" t="s">
        <v>3629</v>
      </c>
      <c r="C1966" s="219" t="s">
        <v>3630</v>
      </c>
      <c r="D1966" s="212" t="s">
        <v>3631</v>
      </c>
      <c r="E1966" s="212" t="s">
        <v>2281</v>
      </c>
      <c r="F1966" s="221">
        <v>61</v>
      </c>
      <c r="G1966" s="220"/>
      <c r="H1966" s="220"/>
      <c r="I1966" s="212">
        <v>1</v>
      </c>
      <c r="J1966" s="212"/>
      <c r="K1966" s="212" t="s">
        <v>14</v>
      </c>
    </row>
    <row r="1967" s="199" customFormat="1" ht="109.5" customHeight="1" spans="1:11">
      <c r="A1967" s="212">
        <v>330605</v>
      </c>
      <c r="B1967" s="212" t="s">
        <v>3632</v>
      </c>
      <c r="C1967" s="219"/>
      <c r="D1967" s="212" t="s">
        <v>3633</v>
      </c>
      <c r="E1967" s="212"/>
      <c r="F1967" s="213"/>
      <c r="G1967" s="220"/>
      <c r="H1967" s="220"/>
      <c r="I1967" s="212"/>
      <c r="J1967" s="212"/>
      <c r="K1967" s="212"/>
    </row>
    <row r="1968" s="199" customFormat="1" ht="33" customHeight="1" spans="1:11">
      <c r="A1968" s="212">
        <v>330605001</v>
      </c>
      <c r="B1968" s="212" t="s">
        <v>3634</v>
      </c>
      <c r="C1968" s="219" t="s">
        <v>3635</v>
      </c>
      <c r="D1968" s="212"/>
      <c r="E1968" s="212" t="s">
        <v>21</v>
      </c>
      <c r="F1968" s="221">
        <v>281</v>
      </c>
      <c r="G1968" s="220"/>
      <c r="H1968" s="220"/>
      <c r="I1968" s="212">
        <v>1</v>
      </c>
      <c r="J1968" s="212"/>
      <c r="K1968" s="212" t="s">
        <v>14</v>
      </c>
    </row>
    <row r="1969" s="199" customFormat="1" ht="13.5" spans="1:11">
      <c r="A1969" s="212">
        <v>330605002</v>
      </c>
      <c r="B1969" s="212" t="s">
        <v>3636</v>
      </c>
      <c r="C1969" s="219" t="s">
        <v>3637</v>
      </c>
      <c r="D1969" s="212"/>
      <c r="E1969" s="212" t="s">
        <v>21</v>
      </c>
      <c r="F1969" s="221">
        <v>1027</v>
      </c>
      <c r="G1969" s="220"/>
      <c r="H1969" s="220"/>
      <c r="I1969" s="212">
        <v>1</v>
      </c>
      <c r="J1969" s="212"/>
      <c r="K1969" s="212" t="s">
        <v>14</v>
      </c>
    </row>
    <row r="1970" s="199" customFormat="1" ht="24" spans="1:11">
      <c r="A1970" s="212">
        <v>330605003</v>
      </c>
      <c r="B1970" s="212" t="s">
        <v>3638</v>
      </c>
      <c r="C1970" s="219" t="s">
        <v>3639</v>
      </c>
      <c r="D1970" s="212"/>
      <c r="E1970" s="212" t="s">
        <v>21</v>
      </c>
      <c r="F1970" s="212" t="s">
        <v>317</v>
      </c>
      <c r="G1970" s="220"/>
      <c r="H1970" s="220"/>
      <c r="I1970" s="212">
        <v>3</v>
      </c>
      <c r="J1970" s="212"/>
      <c r="K1970" s="212" t="s">
        <v>14</v>
      </c>
    </row>
    <row r="1971" s="199" customFormat="1" ht="24" spans="1:11">
      <c r="A1971" s="212">
        <v>330605004</v>
      </c>
      <c r="B1971" s="212" t="s">
        <v>3640</v>
      </c>
      <c r="C1971" s="219" t="s">
        <v>3641</v>
      </c>
      <c r="D1971" s="212"/>
      <c r="E1971" s="212" t="s">
        <v>21</v>
      </c>
      <c r="F1971" s="221">
        <v>405</v>
      </c>
      <c r="G1971" s="220"/>
      <c r="H1971" s="220"/>
      <c r="I1971" s="212">
        <v>1</v>
      </c>
      <c r="J1971" s="212"/>
      <c r="K1971" s="212" t="s">
        <v>14</v>
      </c>
    </row>
    <row r="1972" s="199" customFormat="1" ht="45" customHeight="1" spans="1:11">
      <c r="A1972" s="212">
        <v>330605005</v>
      </c>
      <c r="B1972" s="212" t="s">
        <v>3642</v>
      </c>
      <c r="C1972" s="219" t="s">
        <v>3643</v>
      </c>
      <c r="D1972" s="212" t="s">
        <v>2363</v>
      </c>
      <c r="E1972" s="212" t="s">
        <v>21</v>
      </c>
      <c r="F1972" s="221">
        <v>586</v>
      </c>
      <c r="G1972" s="220"/>
      <c r="H1972" s="220"/>
      <c r="I1972" s="212">
        <v>1</v>
      </c>
      <c r="J1972" s="212"/>
      <c r="K1972" s="212" t="s">
        <v>14</v>
      </c>
    </row>
    <row r="1973" s="199" customFormat="1" ht="42" customHeight="1" spans="1:11">
      <c r="A1973" s="212">
        <v>330605006</v>
      </c>
      <c r="B1973" s="212" t="s">
        <v>3644</v>
      </c>
      <c r="C1973" s="219" t="s">
        <v>3645</v>
      </c>
      <c r="D1973" s="212" t="s">
        <v>3646</v>
      </c>
      <c r="E1973" s="212" t="s">
        <v>21</v>
      </c>
      <c r="F1973" s="221">
        <v>660</v>
      </c>
      <c r="G1973" s="220"/>
      <c r="H1973" s="220"/>
      <c r="I1973" s="212">
        <v>1</v>
      </c>
      <c r="J1973" s="212"/>
      <c r="K1973" s="212" t="s">
        <v>14</v>
      </c>
    </row>
    <row r="1974" s="199" customFormat="1" ht="36" customHeight="1" spans="1:11">
      <c r="A1974" s="212">
        <v>330605007</v>
      </c>
      <c r="B1974" s="212" t="s">
        <v>3647</v>
      </c>
      <c r="C1974" s="219" t="s">
        <v>3648</v>
      </c>
      <c r="D1974" s="212" t="s">
        <v>3646</v>
      </c>
      <c r="E1974" s="212" t="s">
        <v>21</v>
      </c>
      <c r="F1974" s="221">
        <v>675</v>
      </c>
      <c r="G1974" s="220"/>
      <c r="H1974" s="220"/>
      <c r="I1974" s="212">
        <v>1</v>
      </c>
      <c r="J1974" s="212"/>
      <c r="K1974" s="212" t="s">
        <v>14</v>
      </c>
    </row>
    <row r="1975" s="199" customFormat="1" ht="36" customHeight="1" spans="1:11">
      <c r="A1975" s="212">
        <v>330605008</v>
      </c>
      <c r="B1975" s="212" t="s">
        <v>3649</v>
      </c>
      <c r="C1975" s="219" t="s">
        <v>3650</v>
      </c>
      <c r="D1975" s="212" t="s">
        <v>3651</v>
      </c>
      <c r="E1975" s="212" t="s">
        <v>21</v>
      </c>
      <c r="F1975" s="221">
        <v>806</v>
      </c>
      <c r="G1975" s="220"/>
      <c r="H1975" s="220"/>
      <c r="I1975" s="212">
        <v>1</v>
      </c>
      <c r="J1975" s="212"/>
      <c r="K1975" s="212" t="s">
        <v>14</v>
      </c>
    </row>
    <row r="1976" s="199" customFormat="1" ht="45" customHeight="1" spans="1:11">
      <c r="A1976" s="212">
        <v>330605009</v>
      </c>
      <c r="B1976" s="212" t="s">
        <v>3652</v>
      </c>
      <c r="C1976" s="219" t="s">
        <v>3653</v>
      </c>
      <c r="D1976" s="212" t="s">
        <v>3654</v>
      </c>
      <c r="E1976" s="212" t="s">
        <v>21</v>
      </c>
      <c r="F1976" s="221">
        <v>734</v>
      </c>
      <c r="G1976" s="220"/>
      <c r="H1976" s="220"/>
      <c r="I1976" s="212">
        <v>1</v>
      </c>
      <c r="J1976" s="212"/>
      <c r="K1976" s="212" t="s">
        <v>14</v>
      </c>
    </row>
    <row r="1977" s="199" customFormat="1" ht="33" customHeight="1" spans="1:11">
      <c r="A1977" s="212">
        <v>330605010</v>
      </c>
      <c r="B1977" s="212" t="s">
        <v>3655</v>
      </c>
      <c r="C1977" s="219" t="s">
        <v>3656</v>
      </c>
      <c r="D1977" s="212" t="s">
        <v>3654</v>
      </c>
      <c r="E1977" s="212" t="s">
        <v>21</v>
      </c>
      <c r="F1977" s="221">
        <v>1013</v>
      </c>
      <c r="G1977" s="220"/>
      <c r="H1977" s="220"/>
      <c r="I1977" s="212">
        <v>1</v>
      </c>
      <c r="J1977" s="212"/>
      <c r="K1977" s="212" t="s">
        <v>14</v>
      </c>
    </row>
    <row r="1978" s="199" customFormat="1" ht="39" customHeight="1" spans="1:11">
      <c r="A1978" s="212">
        <v>330605011</v>
      </c>
      <c r="B1978" s="212" t="s">
        <v>3657</v>
      </c>
      <c r="C1978" s="219" t="s">
        <v>3658</v>
      </c>
      <c r="D1978" s="212" t="s">
        <v>3654</v>
      </c>
      <c r="E1978" s="212" t="s">
        <v>21</v>
      </c>
      <c r="F1978" s="221">
        <v>1350</v>
      </c>
      <c r="G1978" s="220"/>
      <c r="H1978" s="220"/>
      <c r="I1978" s="212">
        <v>1</v>
      </c>
      <c r="J1978" s="212"/>
      <c r="K1978" s="212" t="s">
        <v>14</v>
      </c>
    </row>
    <row r="1979" s="199" customFormat="1" ht="48.75" customHeight="1" spans="1:11">
      <c r="A1979" s="212">
        <v>330605012</v>
      </c>
      <c r="B1979" s="212" t="s">
        <v>3659</v>
      </c>
      <c r="C1979" s="219" t="s">
        <v>3660</v>
      </c>
      <c r="D1979" s="212" t="s">
        <v>3654</v>
      </c>
      <c r="E1979" s="212" t="s">
        <v>21</v>
      </c>
      <c r="F1979" s="221">
        <v>1620</v>
      </c>
      <c r="G1979" s="220"/>
      <c r="H1979" s="220"/>
      <c r="I1979" s="212">
        <v>1</v>
      </c>
      <c r="J1979" s="212"/>
      <c r="K1979" s="212" t="s">
        <v>14</v>
      </c>
    </row>
    <row r="1980" s="199" customFormat="1" ht="33" customHeight="1" spans="1:11">
      <c r="A1980" s="212">
        <v>330605013</v>
      </c>
      <c r="B1980" s="212" t="s">
        <v>3661</v>
      </c>
      <c r="C1980" s="219" t="s">
        <v>3662</v>
      </c>
      <c r="D1980" s="212" t="s">
        <v>2363</v>
      </c>
      <c r="E1980" s="212" t="s">
        <v>21</v>
      </c>
      <c r="F1980" s="221">
        <v>850</v>
      </c>
      <c r="G1980" s="220"/>
      <c r="H1980" s="220"/>
      <c r="I1980" s="212">
        <v>1</v>
      </c>
      <c r="J1980" s="212"/>
      <c r="K1980" s="212" t="s">
        <v>14</v>
      </c>
    </row>
    <row r="1981" s="199" customFormat="1" ht="43.5" customHeight="1" spans="1:11">
      <c r="A1981" s="212">
        <v>330605014</v>
      </c>
      <c r="B1981" s="212" t="s">
        <v>3663</v>
      </c>
      <c r="C1981" s="219" t="s">
        <v>3664</v>
      </c>
      <c r="D1981" s="212"/>
      <c r="E1981" s="212" t="s">
        <v>21</v>
      </c>
      <c r="F1981" s="221">
        <v>513</v>
      </c>
      <c r="G1981" s="220"/>
      <c r="H1981" s="220"/>
      <c r="I1981" s="212">
        <v>1</v>
      </c>
      <c r="J1981" s="212"/>
      <c r="K1981" s="212" t="s">
        <v>14</v>
      </c>
    </row>
    <row r="1982" s="199" customFormat="1" ht="69" customHeight="1" spans="1:11">
      <c r="A1982" s="212">
        <v>330605015</v>
      </c>
      <c r="B1982" s="212" t="s">
        <v>3665</v>
      </c>
      <c r="C1982" s="219" t="s">
        <v>3666</v>
      </c>
      <c r="D1982" s="212"/>
      <c r="E1982" s="212" t="s">
        <v>21</v>
      </c>
      <c r="F1982" s="221">
        <v>880</v>
      </c>
      <c r="G1982" s="220"/>
      <c r="H1982" s="220"/>
      <c r="I1982" s="212">
        <v>1</v>
      </c>
      <c r="J1982" s="212"/>
      <c r="K1982" s="212" t="s">
        <v>14</v>
      </c>
    </row>
    <row r="1983" s="199" customFormat="1" ht="89.25" customHeight="1" spans="1:11">
      <c r="A1983" s="212">
        <v>330605016</v>
      </c>
      <c r="B1983" s="212" t="s">
        <v>3667</v>
      </c>
      <c r="C1983" s="219" t="s">
        <v>3668</v>
      </c>
      <c r="D1983" s="212"/>
      <c r="E1983" s="212" t="s">
        <v>21</v>
      </c>
      <c r="F1983" s="221">
        <v>880</v>
      </c>
      <c r="G1983" s="220"/>
      <c r="H1983" s="220"/>
      <c r="I1983" s="212">
        <v>1</v>
      </c>
      <c r="J1983" s="212"/>
      <c r="K1983" s="212" t="s">
        <v>14</v>
      </c>
    </row>
    <row r="1984" s="199" customFormat="1" ht="49.5" customHeight="1" spans="1:11">
      <c r="A1984" s="212">
        <v>330605017</v>
      </c>
      <c r="B1984" s="212" t="s">
        <v>3669</v>
      </c>
      <c r="C1984" s="219" t="s">
        <v>3670</v>
      </c>
      <c r="D1984" s="212"/>
      <c r="E1984" s="212" t="s">
        <v>21</v>
      </c>
      <c r="F1984" s="221">
        <v>880</v>
      </c>
      <c r="G1984" s="220"/>
      <c r="H1984" s="220"/>
      <c r="I1984" s="212">
        <v>1</v>
      </c>
      <c r="J1984" s="212"/>
      <c r="K1984" s="212" t="s">
        <v>14</v>
      </c>
    </row>
    <row r="1985" s="199" customFormat="1" ht="32.25" customHeight="1" spans="1:11">
      <c r="A1985" s="212">
        <v>330605018</v>
      </c>
      <c r="B1985" s="212" t="s">
        <v>3671</v>
      </c>
      <c r="C1985" s="219" t="s">
        <v>3672</v>
      </c>
      <c r="D1985" s="212"/>
      <c r="E1985" s="212" t="s">
        <v>21</v>
      </c>
      <c r="F1985" s="221">
        <v>558</v>
      </c>
      <c r="G1985" s="220"/>
      <c r="H1985" s="220"/>
      <c r="I1985" s="212">
        <v>1</v>
      </c>
      <c r="J1985" s="212"/>
      <c r="K1985" s="212" t="s">
        <v>14</v>
      </c>
    </row>
    <row r="1986" s="199" customFormat="1" ht="34.5" customHeight="1" spans="1:11">
      <c r="A1986" s="212">
        <v>330605019</v>
      </c>
      <c r="B1986" s="212" t="s">
        <v>3673</v>
      </c>
      <c r="C1986" s="219" t="s">
        <v>3674</v>
      </c>
      <c r="D1986" s="212"/>
      <c r="E1986" s="212" t="s">
        <v>21</v>
      </c>
      <c r="F1986" s="221">
        <v>880</v>
      </c>
      <c r="G1986" s="220"/>
      <c r="H1986" s="220"/>
      <c r="I1986" s="212">
        <v>1</v>
      </c>
      <c r="J1986" s="212"/>
      <c r="K1986" s="212" t="s">
        <v>14</v>
      </c>
    </row>
    <row r="1987" s="199" customFormat="1" ht="66" customHeight="1" spans="1:11">
      <c r="A1987" s="212">
        <v>330605020</v>
      </c>
      <c r="B1987" s="212" t="s">
        <v>3675</v>
      </c>
      <c r="C1987" s="219" t="s">
        <v>3676</v>
      </c>
      <c r="D1987" s="212" t="s">
        <v>2363</v>
      </c>
      <c r="E1987" s="212" t="s">
        <v>21</v>
      </c>
      <c r="F1987" s="221">
        <v>954</v>
      </c>
      <c r="G1987" s="220"/>
      <c r="H1987" s="220"/>
      <c r="I1987" s="212">
        <v>1</v>
      </c>
      <c r="J1987" s="212"/>
      <c r="K1987" s="212" t="s">
        <v>14</v>
      </c>
    </row>
    <row r="1988" s="199" customFormat="1" ht="51" customHeight="1" spans="1:11">
      <c r="A1988" s="212">
        <v>330605021</v>
      </c>
      <c r="B1988" s="212" t="s">
        <v>3677</v>
      </c>
      <c r="C1988" s="219" t="s">
        <v>3678</v>
      </c>
      <c r="D1988" s="212" t="s">
        <v>2363</v>
      </c>
      <c r="E1988" s="212" t="s">
        <v>21</v>
      </c>
      <c r="F1988" s="221">
        <v>270</v>
      </c>
      <c r="G1988" s="220"/>
      <c r="H1988" s="220"/>
      <c r="I1988" s="212">
        <v>1</v>
      </c>
      <c r="J1988" s="212"/>
      <c r="K1988" s="212" t="s">
        <v>14</v>
      </c>
    </row>
    <row r="1989" s="199" customFormat="1" ht="13.5" spans="1:11">
      <c r="A1989" s="212">
        <v>330605023</v>
      </c>
      <c r="B1989" s="212" t="s">
        <v>3679</v>
      </c>
      <c r="C1989" s="219" t="s">
        <v>3680</v>
      </c>
      <c r="D1989" s="212"/>
      <c r="E1989" s="212" t="s">
        <v>21</v>
      </c>
      <c r="F1989" s="221">
        <v>340.2</v>
      </c>
      <c r="G1989" s="220"/>
      <c r="H1989" s="220"/>
      <c r="I1989" s="212">
        <v>1</v>
      </c>
      <c r="J1989" s="212"/>
      <c r="K1989" s="212" t="s">
        <v>14</v>
      </c>
    </row>
    <row r="1990" s="199" customFormat="1" ht="42" customHeight="1" spans="1:11">
      <c r="A1990" s="212">
        <v>330605024</v>
      </c>
      <c r="B1990" s="212" t="s">
        <v>3681</v>
      </c>
      <c r="C1990" s="219" t="s">
        <v>3682</v>
      </c>
      <c r="D1990" s="212" t="s">
        <v>2363</v>
      </c>
      <c r="E1990" s="212" t="s">
        <v>21</v>
      </c>
      <c r="F1990" s="221">
        <v>608</v>
      </c>
      <c r="G1990" s="220"/>
      <c r="H1990" s="220"/>
      <c r="I1990" s="212">
        <v>1</v>
      </c>
      <c r="J1990" s="212"/>
      <c r="K1990" s="212" t="s">
        <v>14</v>
      </c>
    </row>
    <row r="1991" s="199" customFormat="1" ht="26.25" customHeight="1" spans="1:11">
      <c r="A1991" s="212">
        <v>330605025</v>
      </c>
      <c r="B1991" s="212" t="s">
        <v>3683</v>
      </c>
      <c r="C1991" s="219" t="s">
        <v>3684</v>
      </c>
      <c r="D1991" s="212"/>
      <c r="E1991" s="212" t="s">
        <v>21</v>
      </c>
      <c r="F1991" s="221">
        <v>513</v>
      </c>
      <c r="G1991" s="219" t="s">
        <v>3685</v>
      </c>
      <c r="H1991" s="219"/>
      <c r="I1991" s="212">
        <v>1</v>
      </c>
      <c r="J1991" s="212"/>
      <c r="K1991" s="212" t="s">
        <v>14</v>
      </c>
    </row>
    <row r="1992" s="199" customFormat="1" ht="31.5" customHeight="1" spans="1:11">
      <c r="A1992" s="212">
        <v>330605026</v>
      </c>
      <c r="B1992" s="212" t="s">
        <v>3686</v>
      </c>
      <c r="C1992" s="219" t="s">
        <v>3687</v>
      </c>
      <c r="D1992" s="212"/>
      <c r="E1992" s="212" t="s">
        <v>21</v>
      </c>
      <c r="F1992" s="221">
        <v>473</v>
      </c>
      <c r="G1992" s="220"/>
      <c r="H1992" s="220"/>
      <c r="I1992" s="212">
        <v>1</v>
      </c>
      <c r="J1992" s="212"/>
      <c r="K1992" s="212" t="s">
        <v>14</v>
      </c>
    </row>
    <row r="1993" s="199" customFormat="1" ht="44.25" customHeight="1" spans="1:11">
      <c r="A1993" s="212">
        <v>330605027</v>
      </c>
      <c r="B1993" s="212" t="s">
        <v>3688</v>
      </c>
      <c r="C1993" s="219" t="s">
        <v>3689</v>
      </c>
      <c r="D1993" s="212"/>
      <c r="E1993" s="212" t="s">
        <v>21</v>
      </c>
      <c r="F1993" s="221">
        <v>806</v>
      </c>
      <c r="G1993" s="220"/>
      <c r="H1993" s="220"/>
      <c r="I1993" s="212">
        <v>1</v>
      </c>
      <c r="J1993" s="212"/>
      <c r="K1993" s="212" t="s">
        <v>14</v>
      </c>
    </row>
    <row r="1994" s="199" customFormat="1" ht="36" customHeight="1" spans="1:11">
      <c r="A1994" s="212">
        <v>330605028</v>
      </c>
      <c r="B1994" s="212" t="s">
        <v>3690</v>
      </c>
      <c r="C1994" s="219" t="s">
        <v>3691</v>
      </c>
      <c r="D1994" s="212"/>
      <c r="E1994" s="212" t="s">
        <v>21</v>
      </c>
      <c r="F1994" s="221">
        <v>1027</v>
      </c>
      <c r="G1994" s="219" t="s">
        <v>3692</v>
      </c>
      <c r="H1994" s="219"/>
      <c r="I1994" s="212">
        <v>1</v>
      </c>
      <c r="J1994" s="212"/>
      <c r="K1994" s="212" t="s">
        <v>14</v>
      </c>
    </row>
    <row r="1995" s="199" customFormat="1" ht="42" customHeight="1" spans="1:11">
      <c r="A1995" s="212">
        <v>330605029</v>
      </c>
      <c r="B1995" s="212" t="s">
        <v>3693</v>
      </c>
      <c r="C1995" s="219" t="s">
        <v>3691</v>
      </c>
      <c r="D1995" s="212"/>
      <c r="E1995" s="212" t="s">
        <v>21</v>
      </c>
      <c r="F1995" s="221">
        <v>1350</v>
      </c>
      <c r="G1995" s="220"/>
      <c r="H1995" s="220"/>
      <c r="I1995" s="212">
        <v>1</v>
      </c>
      <c r="J1995" s="212"/>
      <c r="K1995" s="212" t="s">
        <v>14</v>
      </c>
    </row>
    <row r="1996" s="199" customFormat="1" ht="48" customHeight="1" spans="1:11">
      <c r="A1996" s="212">
        <v>330605030</v>
      </c>
      <c r="B1996" s="212" t="s">
        <v>3694</v>
      </c>
      <c r="C1996" s="219" t="s">
        <v>3695</v>
      </c>
      <c r="D1996" s="212"/>
      <c r="E1996" s="212" t="s">
        <v>2533</v>
      </c>
      <c r="F1996" s="221">
        <v>49</v>
      </c>
      <c r="G1996" s="220"/>
      <c r="H1996" s="220"/>
      <c r="I1996" s="212">
        <v>1</v>
      </c>
      <c r="J1996" s="212"/>
      <c r="K1996" s="212" t="s">
        <v>14</v>
      </c>
    </row>
    <row r="1997" s="199" customFormat="1" ht="42" customHeight="1" spans="1:11">
      <c r="A1997" s="212">
        <v>330605031</v>
      </c>
      <c r="B1997" s="212" t="s">
        <v>3696</v>
      </c>
      <c r="C1997" s="219" t="s">
        <v>3697</v>
      </c>
      <c r="D1997" s="212"/>
      <c r="E1997" s="212" t="s">
        <v>21</v>
      </c>
      <c r="F1997" s="221">
        <v>558</v>
      </c>
      <c r="G1997" s="220"/>
      <c r="H1997" s="220"/>
      <c r="I1997" s="212">
        <v>1</v>
      </c>
      <c r="J1997" s="212"/>
      <c r="K1997" s="212" t="s">
        <v>14</v>
      </c>
    </row>
    <row r="1998" s="199" customFormat="1" ht="30" customHeight="1" spans="1:11">
      <c r="A1998" s="212">
        <v>330605032</v>
      </c>
      <c r="B1998" s="212" t="s">
        <v>3698</v>
      </c>
      <c r="C1998" s="219" t="s">
        <v>3699</v>
      </c>
      <c r="D1998" s="212"/>
      <c r="E1998" s="212" t="s">
        <v>21</v>
      </c>
      <c r="F1998" s="221">
        <v>97</v>
      </c>
      <c r="G1998" s="220"/>
      <c r="H1998" s="220"/>
      <c r="I1998" s="212">
        <v>1</v>
      </c>
      <c r="J1998" s="212"/>
      <c r="K1998" s="212" t="s">
        <v>14</v>
      </c>
    </row>
    <row r="1999" s="199" customFormat="1" ht="13.5" spans="1:11">
      <c r="A1999" s="212">
        <v>330605033</v>
      </c>
      <c r="B1999" s="212" t="s">
        <v>3700</v>
      </c>
      <c r="C1999" s="219" t="s">
        <v>3701</v>
      </c>
      <c r="D1999" s="212" t="s">
        <v>2363</v>
      </c>
      <c r="E1999" s="212" t="s">
        <v>21</v>
      </c>
      <c r="F1999" s="221">
        <v>405</v>
      </c>
      <c r="G1999" s="219" t="s">
        <v>3702</v>
      </c>
      <c r="H1999" s="219"/>
      <c r="I1999" s="212">
        <v>1</v>
      </c>
      <c r="J1999" s="212"/>
      <c r="K1999" s="212" t="s">
        <v>14</v>
      </c>
    </row>
    <row r="2000" s="199" customFormat="1" ht="42.75" customHeight="1" spans="1:11">
      <c r="A2000" s="212">
        <v>330605034</v>
      </c>
      <c r="B2000" s="212" t="s">
        <v>3703</v>
      </c>
      <c r="C2000" s="219" t="s">
        <v>3704</v>
      </c>
      <c r="D2000" s="212"/>
      <c r="E2000" s="212" t="s">
        <v>21</v>
      </c>
      <c r="F2000" s="221">
        <v>304</v>
      </c>
      <c r="G2000" s="220"/>
      <c r="H2000" s="220"/>
      <c r="I2000" s="212">
        <v>1</v>
      </c>
      <c r="J2000" s="212"/>
      <c r="K2000" s="212" t="s">
        <v>14</v>
      </c>
    </row>
    <row r="2001" s="199" customFormat="1" ht="36" spans="1:11">
      <c r="A2001" s="212">
        <v>330605035</v>
      </c>
      <c r="B2001" s="212" t="s">
        <v>3705</v>
      </c>
      <c r="C2001" s="219" t="s">
        <v>3706</v>
      </c>
      <c r="D2001" s="212" t="s">
        <v>3279</v>
      </c>
      <c r="E2001" s="212" t="s">
        <v>21</v>
      </c>
      <c r="F2001" s="221">
        <v>122</v>
      </c>
      <c r="G2001" s="220"/>
      <c r="H2001" s="220"/>
      <c r="I2001" s="212">
        <v>1</v>
      </c>
      <c r="J2001" s="212"/>
      <c r="K2001" s="212" t="s">
        <v>14</v>
      </c>
    </row>
    <row r="2002" s="199" customFormat="1" ht="55.5" customHeight="1" spans="1:11">
      <c r="A2002" s="212">
        <v>330605036</v>
      </c>
      <c r="B2002" s="212" t="s">
        <v>3707</v>
      </c>
      <c r="C2002" s="219" t="s">
        <v>3708</v>
      </c>
      <c r="D2002" s="212"/>
      <c r="E2002" s="212" t="s">
        <v>21</v>
      </c>
      <c r="F2002" s="221">
        <v>425</v>
      </c>
      <c r="G2002" s="220"/>
      <c r="H2002" s="220"/>
      <c r="I2002" s="212">
        <v>1</v>
      </c>
      <c r="J2002" s="212"/>
      <c r="K2002" s="212" t="s">
        <v>14</v>
      </c>
    </row>
    <row r="2003" s="199" customFormat="1" ht="49.5" customHeight="1" spans="1:11">
      <c r="A2003" s="212">
        <v>330606</v>
      </c>
      <c r="B2003" s="212" t="s">
        <v>3709</v>
      </c>
      <c r="C2003" s="219" t="s">
        <v>3710</v>
      </c>
      <c r="D2003" s="212" t="s">
        <v>3711</v>
      </c>
      <c r="E2003" s="212"/>
      <c r="F2003" s="213"/>
      <c r="G2003" s="220"/>
      <c r="H2003" s="220"/>
      <c r="I2003" s="212"/>
      <c r="J2003" s="212"/>
      <c r="K2003" s="212"/>
    </row>
    <row r="2004" s="199" customFormat="1" ht="46.5" customHeight="1" spans="1:11">
      <c r="A2004" s="212">
        <v>330606001</v>
      </c>
      <c r="B2004" s="212" t="s">
        <v>3712</v>
      </c>
      <c r="C2004" s="219" t="s">
        <v>3713</v>
      </c>
      <c r="D2004" s="212"/>
      <c r="E2004" s="212" t="s">
        <v>21</v>
      </c>
      <c r="F2004" s="221">
        <v>97</v>
      </c>
      <c r="G2004" s="220"/>
      <c r="H2004" s="220"/>
      <c r="I2004" s="212">
        <v>1</v>
      </c>
      <c r="J2004" s="212"/>
      <c r="K2004" s="212" t="s">
        <v>14</v>
      </c>
    </row>
    <row r="2005" s="199" customFormat="1" ht="34.5" customHeight="1" spans="1:11">
      <c r="A2005" s="212">
        <v>330606013</v>
      </c>
      <c r="B2005" s="212" t="s">
        <v>3714</v>
      </c>
      <c r="C2005" s="219" t="s">
        <v>3715</v>
      </c>
      <c r="D2005" s="212"/>
      <c r="E2005" s="212" t="s">
        <v>21</v>
      </c>
      <c r="F2005" s="221">
        <v>367</v>
      </c>
      <c r="G2005" s="219"/>
      <c r="H2005" s="219"/>
      <c r="I2005" s="212">
        <v>1</v>
      </c>
      <c r="J2005" s="212"/>
      <c r="K2005" s="212" t="s">
        <v>14</v>
      </c>
    </row>
    <row r="2006" s="199" customFormat="1" ht="46.5" customHeight="1" spans="1:11">
      <c r="A2006" s="212">
        <v>330606014</v>
      </c>
      <c r="B2006" s="212" t="s">
        <v>3716</v>
      </c>
      <c r="C2006" s="219" t="s">
        <v>3717</v>
      </c>
      <c r="D2006" s="212"/>
      <c r="E2006" s="212" t="s">
        <v>21</v>
      </c>
      <c r="F2006" s="221">
        <v>351</v>
      </c>
      <c r="G2006" s="219"/>
      <c r="H2006" s="219"/>
      <c r="I2006" s="212">
        <v>1</v>
      </c>
      <c r="J2006" s="212"/>
      <c r="K2006" s="212" t="s">
        <v>14</v>
      </c>
    </row>
    <row r="2007" s="199" customFormat="1" ht="13.5" spans="1:11">
      <c r="A2007" s="212">
        <v>330606015</v>
      </c>
      <c r="B2007" s="212" t="s">
        <v>3718</v>
      </c>
      <c r="C2007" s="219" t="s">
        <v>3719</v>
      </c>
      <c r="D2007" s="212"/>
      <c r="E2007" s="212" t="s">
        <v>21</v>
      </c>
      <c r="F2007" s="221">
        <v>734</v>
      </c>
      <c r="G2007" s="219"/>
      <c r="H2007" s="219"/>
      <c r="I2007" s="212">
        <v>1</v>
      </c>
      <c r="J2007" s="212"/>
      <c r="K2007" s="212" t="s">
        <v>14</v>
      </c>
    </row>
    <row r="2008" s="199" customFormat="1" ht="24" spans="1:11">
      <c r="A2008" s="212">
        <v>330606016</v>
      </c>
      <c r="B2008" s="212" t="s">
        <v>3720</v>
      </c>
      <c r="C2008" s="219" t="s">
        <v>3721</v>
      </c>
      <c r="D2008" s="212"/>
      <c r="E2008" s="212" t="s">
        <v>21</v>
      </c>
      <c r="F2008" s="221">
        <v>734</v>
      </c>
      <c r="G2008" s="219" t="s">
        <v>3722</v>
      </c>
      <c r="H2008" s="219"/>
      <c r="I2008" s="212">
        <v>1</v>
      </c>
      <c r="J2008" s="212"/>
      <c r="K2008" s="212" t="s">
        <v>14</v>
      </c>
    </row>
    <row r="2009" s="199" customFormat="1" ht="13.5" spans="1:11">
      <c r="A2009" s="212">
        <v>330606017</v>
      </c>
      <c r="B2009" s="212" t="s">
        <v>3723</v>
      </c>
      <c r="C2009" s="219" t="s">
        <v>3724</v>
      </c>
      <c r="D2009" s="212"/>
      <c r="E2009" s="212" t="s">
        <v>21</v>
      </c>
      <c r="F2009" s="221">
        <v>608</v>
      </c>
      <c r="G2009" s="219" t="s">
        <v>3722</v>
      </c>
      <c r="H2009" s="219"/>
      <c r="I2009" s="212">
        <v>1</v>
      </c>
      <c r="J2009" s="212"/>
      <c r="K2009" s="212" t="s">
        <v>14</v>
      </c>
    </row>
    <row r="2010" s="199" customFormat="1" ht="30.75" customHeight="1" spans="1:11">
      <c r="A2010" s="212">
        <v>330606018</v>
      </c>
      <c r="B2010" s="212" t="s">
        <v>3725</v>
      </c>
      <c r="C2010" s="219" t="s">
        <v>3726</v>
      </c>
      <c r="D2010" s="212"/>
      <c r="E2010" s="212" t="s">
        <v>21</v>
      </c>
      <c r="F2010" s="221">
        <v>540</v>
      </c>
      <c r="G2010" s="219" t="s">
        <v>3722</v>
      </c>
      <c r="H2010" s="219"/>
      <c r="I2010" s="212">
        <v>1</v>
      </c>
      <c r="J2010" s="212"/>
      <c r="K2010" s="212" t="s">
        <v>14</v>
      </c>
    </row>
    <row r="2011" s="199" customFormat="1" ht="30.75" customHeight="1" spans="1:11">
      <c r="A2011" s="212">
        <v>330606019</v>
      </c>
      <c r="B2011" s="212" t="s">
        <v>3727</v>
      </c>
      <c r="C2011" s="219" t="s">
        <v>3728</v>
      </c>
      <c r="D2011" s="212"/>
      <c r="E2011" s="212" t="s">
        <v>21</v>
      </c>
      <c r="F2011" s="221">
        <v>608</v>
      </c>
      <c r="G2011" s="219" t="s">
        <v>3722</v>
      </c>
      <c r="H2011" s="219"/>
      <c r="I2011" s="212">
        <v>1</v>
      </c>
      <c r="J2011" s="212"/>
      <c r="K2011" s="212" t="s">
        <v>14</v>
      </c>
    </row>
    <row r="2012" s="199" customFormat="1" ht="30.75" customHeight="1" spans="1:11">
      <c r="A2012" s="212">
        <v>330606020</v>
      </c>
      <c r="B2012" s="212" t="s">
        <v>3729</v>
      </c>
      <c r="C2012" s="219" t="s">
        <v>3730</v>
      </c>
      <c r="D2012" s="212"/>
      <c r="E2012" s="212" t="s">
        <v>21</v>
      </c>
      <c r="F2012" s="221">
        <v>608</v>
      </c>
      <c r="G2012" s="219" t="s">
        <v>3722</v>
      </c>
      <c r="H2012" s="219"/>
      <c r="I2012" s="212">
        <v>1</v>
      </c>
      <c r="J2012" s="212"/>
      <c r="K2012" s="212" t="s">
        <v>14</v>
      </c>
    </row>
    <row r="2013" s="199" customFormat="1" ht="58.5" customHeight="1" spans="1:11">
      <c r="A2013" s="212">
        <v>330606024</v>
      </c>
      <c r="B2013" s="212" t="s">
        <v>3731</v>
      </c>
      <c r="C2013" s="219" t="s">
        <v>3732</v>
      </c>
      <c r="D2013" s="212" t="s">
        <v>3733</v>
      </c>
      <c r="E2013" s="212" t="s">
        <v>21</v>
      </c>
      <c r="F2013" s="221">
        <v>1020</v>
      </c>
      <c r="G2013" s="220"/>
      <c r="H2013" s="220"/>
      <c r="I2013" s="212">
        <v>1</v>
      </c>
      <c r="J2013" s="212"/>
      <c r="K2013" s="212" t="s">
        <v>14</v>
      </c>
    </row>
    <row r="2014" s="199" customFormat="1" ht="32.25" customHeight="1" spans="1:11">
      <c r="A2014" s="212">
        <v>330606025</v>
      </c>
      <c r="B2014" s="212" t="s">
        <v>3734</v>
      </c>
      <c r="C2014" s="219" t="s">
        <v>3735</v>
      </c>
      <c r="D2014" s="212" t="s">
        <v>3736</v>
      </c>
      <c r="E2014" s="212" t="s">
        <v>21</v>
      </c>
      <c r="F2014" s="221">
        <v>218.7</v>
      </c>
      <c r="G2014" s="220"/>
      <c r="H2014" s="220"/>
      <c r="I2014" s="212">
        <v>1</v>
      </c>
      <c r="J2014" s="212"/>
      <c r="K2014" s="212" t="s">
        <v>14</v>
      </c>
    </row>
    <row r="2015" s="199" customFormat="1" ht="39.75" customHeight="1" spans="1:11">
      <c r="A2015" s="212">
        <v>330606027</v>
      </c>
      <c r="B2015" s="212" t="s">
        <v>3737</v>
      </c>
      <c r="C2015" s="219" t="s">
        <v>3738</v>
      </c>
      <c r="D2015" s="212"/>
      <c r="E2015" s="212" t="s">
        <v>21</v>
      </c>
      <c r="F2015" s="221">
        <v>389</v>
      </c>
      <c r="G2015" s="220"/>
      <c r="H2015" s="220"/>
      <c r="I2015" s="212">
        <v>1</v>
      </c>
      <c r="J2015" s="212"/>
      <c r="K2015" s="212" t="s">
        <v>14</v>
      </c>
    </row>
    <row r="2016" s="199" customFormat="1" ht="48.75" customHeight="1" spans="1:11">
      <c r="A2016" s="212">
        <v>330606028</v>
      </c>
      <c r="B2016" s="212" t="s">
        <v>3739</v>
      </c>
      <c r="C2016" s="219" t="s">
        <v>3740</v>
      </c>
      <c r="D2016" s="212"/>
      <c r="E2016" s="212" t="s">
        <v>21</v>
      </c>
      <c r="F2016" s="221">
        <v>586</v>
      </c>
      <c r="G2016" s="220"/>
      <c r="H2016" s="220"/>
      <c r="I2016" s="212">
        <v>1</v>
      </c>
      <c r="J2016" s="212"/>
      <c r="K2016" s="212" t="s">
        <v>14</v>
      </c>
    </row>
    <row r="2017" s="199" customFormat="1" ht="36" spans="1:11">
      <c r="A2017" s="212">
        <v>330606029</v>
      </c>
      <c r="B2017" s="212" t="s">
        <v>3741</v>
      </c>
      <c r="C2017" s="219" t="s">
        <v>3742</v>
      </c>
      <c r="D2017" s="212"/>
      <c r="E2017" s="212" t="s">
        <v>21</v>
      </c>
      <c r="F2017" s="221">
        <v>1174</v>
      </c>
      <c r="G2017" s="220"/>
      <c r="H2017" s="220"/>
      <c r="I2017" s="212">
        <v>1</v>
      </c>
      <c r="J2017" s="212"/>
      <c r="K2017" s="212" t="s">
        <v>14</v>
      </c>
    </row>
    <row r="2018" s="199" customFormat="1" ht="42" customHeight="1" spans="1:11">
      <c r="A2018" s="212">
        <v>330606030</v>
      </c>
      <c r="B2018" s="212" t="s">
        <v>3743</v>
      </c>
      <c r="C2018" s="219" t="s">
        <v>3744</v>
      </c>
      <c r="D2018" s="212" t="s">
        <v>2449</v>
      </c>
      <c r="E2018" s="212" t="s">
        <v>21</v>
      </c>
      <c r="F2018" s="221">
        <v>1174</v>
      </c>
      <c r="G2018" s="219" t="s">
        <v>3745</v>
      </c>
      <c r="H2018" s="219"/>
      <c r="I2018" s="212">
        <v>1</v>
      </c>
      <c r="J2018" s="212"/>
      <c r="K2018" s="212" t="s">
        <v>14</v>
      </c>
    </row>
    <row r="2019" s="199" customFormat="1" ht="42" customHeight="1" spans="1:11">
      <c r="A2019" s="212">
        <v>330606031</v>
      </c>
      <c r="B2019" s="212" t="s">
        <v>3746</v>
      </c>
      <c r="C2019" s="219" t="s">
        <v>3747</v>
      </c>
      <c r="D2019" s="212"/>
      <c r="E2019" s="212" t="s">
        <v>21</v>
      </c>
      <c r="F2019" s="221">
        <v>945</v>
      </c>
      <c r="G2019" s="220"/>
      <c r="H2019" s="220"/>
      <c r="I2019" s="212">
        <v>1</v>
      </c>
      <c r="J2019" s="212"/>
      <c r="K2019" s="212" t="s">
        <v>14</v>
      </c>
    </row>
    <row r="2020" s="199" customFormat="1" ht="74.25" customHeight="1" spans="1:11">
      <c r="A2020" s="212">
        <v>330606032</v>
      </c>
      <c r="B2020" s="212" t="s">
        <v>3748</v>
      </c>
      <c r="C2020" s="219" t="s">
        <v>3749</v>
      </c>
      <c r="D2020" s="212"/>
      <c r="E2020" s="212" t="s">
        <v>21</v>
      </c>
      <c r="F2020" s="221">
        <v>586</v>
      </c>
      <c r="G2020" s="220"/>
      <c r="H2020" s="220"/>
      <c r="I2020" s="212">
        <v>1</v>
      </c>
      <c r="J2020" s="212"/>
      <c r="K2020" s="212" t="s">
        <v>14</v>
      </c>
    </row>
    <row r="2021" s="199" customFormat="1" ht="71.25" customHeight="1" spans="1:11">
      <c r="A2021" s="212">
        <v>330606033</v>
      </c>
      <c r="B2021" s="212" t="s">
        <v>3750</v>
      </c>
      <c r="C2021" s="219" t="s">
        <v>3751</v>
      </c>
      <c r="D2021" s="212"/>
      <c r="E2021" s="212" t="s">
        <v>21</v>
      </c>
      <c r="F2021" s="221">
        <v>540</v>
      </c>
      <c r="G2021" s="220"/>
      <c r="H2021" s="220"/>
      <c r="I2021" s="212">
        <v>1</v>
      </c>
      <c r="J2021" s="212"/>
      <c r="K2021" s="212" t="s">
        <v>14</v>
      </c>
    </row>
    <row r="2022" s="199" customFormat="1" ht="30" customHeight="1" spans="1:11">
      <c r="A2022" s="212">
        <v>330606034</v>
      </c>
      <c r="B2022" s="212" t="s">
        <v>3752</v>
      </c>
      <c r="C2022" s="219"/>
      <c r="D2022" s="212" t="s">
        <v>3753</v>
      </c>
      <c r="E2022" s="212" t="s">
        <v>21</v>
      </c>
      <c r="F2022" s="221">
        <v>586</v>
      </c>
      <c r="G2022" s="220"/>
      <c r="H2022" s="220"/>
      <c r="I2022" s="212">
        <v>1</v>
      </c>
      <c r="J2022" s="212"/>
      <c r="K2022" s="212" t="s">
        <v>14</v>
      </c>
    </row>
    <row r="2023" s="199" customFormat="1" ht="32.25" customHeight="1" spans="1:11">
      <c r="A2023" s="212">
        <v>330606035</v>
      </c>
      <c r="B2023" s="212" t="s">
        <v>3754</v>
      </c>
      <c r="C2023" s="219" t="s">
        <v>3755</v>
      </c>
      <c r="D2023" s="212"/>
      <c r="E2023" s="212" t="s">
        <v>21</v>
      </c>
      <c r="F2023" s="221">
        <v>880</v>
      </c>
      <c r="G2023" s="220"/>
      <c r="H2023" s="220"/>
      <c r="I2023" s="212">
        <v>1</v>
      </c>
      <c r="J2023" s="212"/>
      <c r="K2023" s="212" t="s">
        <v>14</v>
      </c>
    </row>
    <row r="2024" s="199" customFormat="1" ht="33" customHeight="1" spans="1:11">
      <c r="A2024" s="212">
        <v>330606036</v>
      </c>
      <c r="B2024" s="212" t="s">
        <v>3756</v>
      </c>
      <c r="C2024" s="219" t="s">
        <v>3757</v>
      </c>
      <c r="D2024" s="212"/>
      <c r="E2024" s="212" t="s">
        <v>21</v>
      </c>
      <c r="F2024" s="221">
        <v>608</v>
      </c>
      <c r="G2024" s="220"/>
      <c r="H2024" s="220"/>
      <c r="I2024" s="212">
        <v>1</v>
      </c>
      <c r="J2024" s="212"/>
      <c r="K2024" s="212" t="s">
        <v>14</v>
      </c>
    </row>
    <row r="2025" s="199" customFormat="1" ht="13.5" spans="1:11">
      <c r="A2025" s="212">
        <v>330606039</v>
      </c>
      <c r="B2025" s="212" t="s">
        <v>3758</v>
      </c>
      <c r="C2025" s="219" t="s">
        <v>3759</v>
      </c>
      <c r="D2025" s="212" t="s">
        <v>3760</v>
      </c>
      <c r="E2025" s="212" t="s">
        <v>21</v>
      </c>
      <c r="F2025" s="221">
        <v>267</v>
      </c>
      <c r="G2025" s="220"/>
      <c r="H2025" s="220"/>
      <c r="I2025" s="212">
        <v>1</v>
      </c>
      <c r="J2025" s="212"/>
      <c r="K2025" s="212" t="s">
        <v>14</v>
      </c>
    </row>
    <row r="2026" s="199" customFormat="1" ht="24" spans="1:11">
      <c r="A2026" s="212">
        <v>330606040</v>
      </c>
      <c r="B2026" s="212" t="s">
        <v>3761</v>
      </c>
      <c r="C2026" s="219" t="s">
        <v>3762</v>
      </c>
      <c r="D2026" s="212"/>
      <c r="E2026" s="212" t="s">
        <v>21</v>
      </c>
      <c r="F2026" s="221">
        <v>324</v>
      </c>
      <c r="G2026" s="220"/>
      <c r="H2026" s="220"/>
      <c r="I2026" s="212">
        <v>1</v>
      </c>
      <c r="J2026" s="212"/>
      <c r="K2026" s="212" t="s">
        <v>14</v>
      </c>
    </row>
    <row r="2027" s="199" customFormat="1" ht="13.5" spans="1:11">
      <c r="A2027" s="212">
        <v>330606041</v>
      </c>
      <c r="B2027" s="212" t="s">
        <v>3763</v>
      </c>
      <c r="C2027" s="219" t="s">
        <v>3764</v>
      </c>
      <c r="D2027" s="212"/>
      <c r="E2027" s="212" t="s">
        <v>21</v>
      </c>
      <c r="F2027" s="221">
        <v>324</v>
      </c>
      <c r="G2027" s="220"/>
      <c r="H2027" s="220"/>
      <c r="I2027" s="212">
        <v>1</v>
      </c>
      <c r="J2027" s="212"/>
      <c r="K2027" s="212" t="s">
        <v>14</v>
      </c>
    </row>
    <row r="2028" s="199" customFormat="1" ht="36" customHeight="1" spans="1:11">
      <c r="A2028" s="212">
        <v>330607</v>
      </c>
      <c r="B2028" s="212" t="s">
        <v>3765</v>
      </c>
      <c r="C2028" s="219" t="s">
        <v>3766</v>
      </c>
      <c r="D2028" s="212"/>
      <c r="E2028" s="212"/>
      <c r="F2028" s="213"/>
      <c r="G2028" s="220"/>
      <c r="H2028" s="220"/>
      <c r="I2028" s="212"/>
      <c r="J2028" s="212"/>
      <c r="K2028" s="212"/>
    </row>
    <row r="2029" s="199" customFormat="1" ht="36" spans="1:11">
      <c r="A2029" s="212">
        <v>330607001</v>
      </c>
      <c r="B2029" s="212" t="s">
        <v>3767</v>
      </c>
      <c r="C2029" s="219" t="s">
        <v>3768</v>
      </c>
      <c r="D2029" s="212" t="s">
        <v>2363</v>
      </c>
      <c r="E2029" s="212" t="s">
        <v>2271</v>
      </c>
      <c r="F2029" s="221">
        <v>1013</v>
      </c>
      <c r="G2029" s="219" t="s">
        <v>3769</v>
      </c>
      <c r="H2029" s="219"/>
      <c r="I2029" s="212">
        <v>3</v>
      </c>
      <c r="J2029" s="212"/>
      <c r="K2029" s="212" t="s">
        <v>14</v>
      </c>
    </row>
    <row r="2030" s="199" customFormat="1" ht="27.75" customHeight="1" spans="1:11">
      <c r="A2030" s="212">
        <v>330607002</v>
      </c>
      <c r="B2030" s="212" t="s">
        <v>3770</v>
      </c>
      <c r="C2030" s="219" t="s">
        <v>3771</v>
      </c>
      <c r="D2030" s="212" t="s">
        <v>2363</v>
      </c>
      <c r="E2030" s="212" t="s">
        <v>2271</v>
      </c>
      <c r="F2030" s="221">
        <v>1148</v>
      </c>
      <c r="G2030" s="220"/>
      <c r="H2030" s="220"/>
      <c r="I2030" s="212">
        <v>3</v>
      </c>
      <c r="J2030" s="212"/>
      <c r="K2030" s="212" t="s">
        <v>14</v>
      </c>
    </row>
    <row r="2031" s="199" customFormat="1" ht="39.75" customHeight="1" spans="1:11">
      <c r="A2031" s="212">
        <v>330607003</v>
      </c>
      <c r="B2031" s="212" t="s">
        <v>3772</v>
      </c>
      <c r="C2031" s="219" t="s">
        <v>3771</v>
      </c>
      <c r="D2031" s="212" t="s">
        <v>2363</v>
      </c>
      <c r="E2031" s="212" t="s">
        <v>2271</v>
      </c>
      <c r="F2031" s="221">
        <v>1283</v>
      </c>
      <c r="G2031" s="220"/>
      <c r="H2031" s="220"/>
      <c r="I2031" s="212">
        <v>3</v>
      </c>
      <c r="J2031" s="212"/>
      <c r="K2031" s="212" t="s">
        <v>14</v>
      </c>
    </row>
    <row r="2032" s="199" customFormat="1" ht="32.25" customHeight="1" spans="1:11">
      <c r="A2032" s="212">
        <v>330607004</v>
      </c>
      <c r="B2032" s="212" t="s">
        <v>3773</v>
      </c>
      <c r="C2032" s="219" t="s">
        <v>3774</v>
      </c>
      <c r="D2032" s="212" t="s">
        <v>2363</v>
      </c>
      <c r="E2032" s="212" t="s">
        <v>2271</v>
      </c>
      <c r="F2032" s="221">
        <v>608</v>
      </c>
      <c r="G2032" s="220"/>
      <c r="H2032" s="220"/>
      <c r="I2032" s="212">
        <v>3</v>
      </c>
      <c r="J2032" s="212"/>
      <c r="K2032" s="212" t="s">
        <v>14</v>
      </c>
    </row>
    <row r="2033" s="199" customFormat="1" ht="30.75" customHeight="1" spans="1:11">
      <c r="A2033" s="212">
        <v>330607005</v>
      </c>
      <c r="B2033" s="212" t="s">
        <v>3775</v>
      </c>
      <c r="C2033" s="223" t="s">
        <v>3776</v>
      </c>
      <c r="D2033" s="212" t="s">
        <v>2363</v>
      </c>
      <c r="E2033" s="212" t="s">
        <v>373</v>
      </c>
      <c r="F2033" s="221">
        <v>810</v>
      </c>
      <c r="G2033" s="220"/>
      <c r="H2033" s="220"/>
      <c r="I2033" s="212">
        <v>3</v>
      </c>
      <c r="J2033" s="212"/>
      <c r="K2033" s="212" t="s">
        <v>14</v>
      </c>
    </row>
    <row r="2034" s="199" customFormat="1" ht="42" customHeight="1" spans="1:11">
      <c r="A2034" s="212">
        <v>330607006</v>
      </c>
      <c r="B2034" s="212" t="s">
        <v>3777</v>
      </c>
      <c r="C2034" s="219" t="s">
        <v>3778</v>
      </c>
      <c r="D2034" s="212" t="s">
        <v>2363</v>
      </c>
      <c r="E2034" s="212" t="s">
        <v>21</v>
      </c>
      <c r="F2034" s="221">
        <v>810</v>
      </c>
      <c r="G2034" s="220"/>
      <c r="H2034" s="220"/>
      <c r="I2034" s="212">
        <v>3</v>
      </c>
      <c r="J2034" s="212"/>
      <c r="K2034" s="212" t="s">
        <v>14</v>
      </c>
    </row>
    <row r="2035" s="199" customFormat="1" ht="54" customHeight="1" spans="1:11">
      <c r="A2035" s="212">
        <v>330607007</v>
      </c>
      <c r="B2035" s="212" t="s">
        <v>3779</v>
      </c>
      <c r="C2035" s="219" t="s">
        <v>3780</v>
      </c>
      <c r="D2035" s="212" t="s">
        <v>2363</v>
      </c>
      <c r="E2035" s="212" t="s">
        <v>21</v>
      </c>
      <c r="F2035" s="221">
        <v>608</v>
      </c>
      <c r="G2035" s="220"/>
      <c r="H2035" s="220"/>
      <c r="I2035" s="212">
        <v>3</v>
      </c>
      <c r="J2035" s="212"/>
      <c r="K2035" s="212" t="s">
        <v>14</v>
      </c>
    </row>
    <row r="2036" s="199" customFormat="1" ht="38.25" customHeight="1" spans="1:11">
      <c r="A2036" s="212">
        <v>330607008</v>
      </c>
      <c r="B2036" s="212" t="s">
        <v>3781</v>
      </c>
      <c r="C2036" s="223" t="s">
        <v>3782</v>
      </c>
      <c r="D2036" s="212"/>
      <c r="E2036" s="212" t="s">
        <v>21</v>
      </c>
      <c r="F2036" s="221">
        <v>608</v>
      </c>
      <c r="G2036" s="220"/>
      <c r="H2036" s="220"/>
      <c r="I2036" s="212">
        <v>3</v>
      </c>
      <c r="J2036" s="212"/>
      <c r="K2036" s="212" t="s">
        <v>14</v>
      </c>
    </row>
    <row r="2037" s="199" customFormat="1" ht="44.25" customHeight="1" spans="1:11">
      <c r="A2037" s="212">
        <v>330607009</v>
      </c>
      <c r="B2037" s="212" t="s">
        <v>3783</v>
      </c>
      <c r="C2037" s="219"/>
      <c r="D2037" s="212"/>
      <c r="E2037" s="212" t="s">
        <v>21</v>
      </c>
      <c r="F2037" s="221">
        <v>608</v>
      </c>
      <c r="G2037" s="220"/>
      <c r="H2037" s="220"/>
      <c r="I2037" s="212">
        <v>3</v>
      </c>
      <c r="J2037" s="212"/>
      <c r="K2037" s="212" t="s">
        <v>14</v>
      </c>
    </row>
    <row r="2038" s="199" customFormat="1" ht="109.5" customHeight="1" spans="1:11">
      <c r="A2038" s="212">
        <v>330607011</v>
      </c>
      <c r="B2038" s="212" t="s">
        <v>3784</v>
      </c>
      <c r="C2038" s="219" t="s">
        <v>3785</v>
      </c>
      <c r="D2038" s="212" t="s">
        <v>2363</v>
      </c>
      <c r="E2038" s="212" t="s">
        <v>21</v>
      </c>
      <c r="F2038" s="221">
        <v>945</v>
      </c>
      <c r="G2038" s="220"/>
      <c r="H2038" s="220"/>
      <c r="I2038" s="212">
        <v>3</v>
      </c>
      <c r="J2038" s="212"/>
      <c r="K2038" s="212" t="s">
        <v>14</v>
      </c>
    </row>
    <row r="2039" s="199" customFormat="1" ht="30" customHeight="1" spans="1:11">
      <c r="A2039" s="212">
        <v>330607012</v>
      </c>
      <c r="B2039" s="212" t="s">
        <v>3786</v>
      </c>
      <c r="C2039" s="219" t="s">
        <v>3787</v>
      </c>
      <c r="D2039" s="212" t="s">
        <v>2363</v>
      </c>
      <c r="E2039" s="212" t="s">
        <v>21</v>
      </c>
      <c r="F2039" s="221">
        <v>675</v>
      </c>
      <c r="G2039" s="220"/>
      <c r="H2039" s="220"/>
      <c r="I2039" s="212">
        <v>1</v>
      </c>
      <c r="J2039" s="212"/>
      <c r="K2039" s="212" t="s">
        <v>14</v>
      </c>
    </row>
    <row r="2040" s="199" customFormat="1" ht="50.25" customHeight="1" spans="1:11">
      <c r="A2040" s="212">
        <v>330607013</v>
      </c>
      <c r="B2040" s="212" t="s">
        <v>3788</v>
      </c>
      <c r="C2040" s="219" t="s">
        <v>3789</v>
      </c>
      <c r="D2040" s="212" t="s">
        <v>3790</v>
      </c>
      <c r="E2040" s="212" t="s">
        <v>1894</v>
      </c>
      <c r="F2040" s="221">
        <v>810</v>
      </c>
      <c r="G2040" s="219" t="s">
        <v>3791</v>
      </c>
      <c r="H2040" s="219"/>
      <c r="I2040" s="212">
        <v>3</v>
      </c>
      <c r="J2040" s="212"/>
      <c r="K2040" s="212" t="s">
        <v>14</v>
      </c>
    </row>
    <row r="2041" s="199" customFormat="1" ht="61.5" customHeight="1" spans="1:11">
      <c r="A2041" s="212">
        <v>330607014</v>
      </c>
      <c r="B2041" s="212" t="s">
        <v>3792</v>
      </c>
      <c r="C2041" s="219" t="s">
        <v>3793</v>
      </c>
      <c r="D2041" s="212" t="s">
        <v>2363</v>
      </c>
      <c r="E2041" s="212" t="s">
        <v>373</v>
      </c>
      <c r="F2041" s="221">
        <v>743</v>
      </c>
      <c r="G2041" s="220"/>
      <c r="H2041" s="220"/>
      <c r="I2041" s="212">
        <v>2</v>
      </c>
      <c r="J2041" s="212"/>
      <c r="K2041" s="212" t="s">
        <v>14</v>
      </c>
    </row>
    <row r="2042" s="199" customFormat="1" ht="40.5" customHeight="1" spans="1:11">
      <c r="A2042" s="212">
        <v>330607015</v>
      </c>
      <c r="B2042" s="212" t="s">
        <v>3794</v>
      </c>
      <c r="C2042" s="219" t="s">
        <v>3795</v>
      </c>
      <c r="D2042" s="212" t="s">
        <v>3796</v>
      </c>
      <c r="E2042" s="212" t="s">
        <v>373</v>
      </c>
      <c r="F2042" s="221">
        <v>810</v>
      </c>
      <c r="G2042" s="220"/>
      <c r="H2042" s="220"/>
      <c r="I2042" s="212">
        <v>1</v>
      </c>
      <c r="J2042" s="212"/>
      <c r="K2042" s="212" t="s">
        <v>14</v>
      </c>
    </row>
    <row r="2043" s="199" customFormat="1" ht="53.25" customHeight="1" spans="1:11">
      <c r="A2043" s="212">
        <v>330607016</v>
      </c>
      <c r="B2043" s="212" t="s">
        <v>3797</v>
      </c>
      <c r="C2043" s="219" t="s">
        <v>3798</v>
      </c>
      <c r="D2043" s="212" t="s">
        <v>3220</v>
      </c>
      <c r="E2043" s="212" t="s">
        <v>373</v>
      </c>
      <c r="F2043" s="221">
        <v>734</v>
      </c>
      <c r="G2043" s="220"/>
      <c r="H2043" s="220"/>
      <c r="I2043" s="212">
        <v>1</v>
      </c>
      <c r="J2043" s="212"/>
      <c r="K2043" s="212" t="s">
        <v>14</v>
      </c>
    </row>
    <row r="2044" s="199" customFormat="1" ht="63" customHeight="1" spans="1:11">
      <c r="A2044" s="212">
        <v>330607017</v>
      </c>
      <c r="B2044" s="212" t="s">
        <v>3799</v>
      </c>
      <c r="C2044" s="219" t="s">
        <v>3800</v>
      </c>
      <c r="D2044" s="212" t="s">
        <v>3801</v>
      </c>
      <c r="E2044" s="212" t="s">
        <v>373</v>
      </c>
      <c r="F2044" s="221">
        <v>810</v>
      </c>
      <c r="G2044" s="220"/>
      <c r="H2044" s="220"/>
      <c r="I2044" s="212">
        <v>1</v>
      </c>
      <c r="J2044" s="212"/>
      <c r="K2044" s="212" t="s">
        <v>14</v>
      </c>
    </row>
    <row r="2045" s="199" customFormat="1" ht="40.5" customHeight="1" spans="1:11">
      <c r="A2045" s="212">
        <v>330608</v>
      </c>
      <c r="B2045" s="212" t="s">
        <v>3802</v>
      </c>
      <c r="C2045" s="219" t="s">
        <v>3803</v>
      </c>
      <c r="D2045" s="212"/>
      <c r="E2045" s="212"/>
      <c r="F2045" s="213"/>
      <c r="G2045" s="220"/>
      <c r="H2045" s="220"/>
      <c r="I2045" s="212"/>
      <c r="J2045" s="212"/>
      <c r="K2045" s="212"/>
    </row>
    <row r="2046" s="199" customFormat="1" ht="50.25" customHeight="1" spans="1:11">
      <c r="A2046" s="212">
        <v>330608001</v>
      </c>
      <c r="B2046" s="212" t="s">
        <v>3804</v>
      </c>
      <c r="C2046" s="219" t="s">
        <v>3805</v>
      </c>
      <c r="D2046" s="212"/>
      <c r="E2046" s="212" t="s">
        <v>21</v>
      </c>
      <c r="F2046" s="221">
        <v>586</v>
      </c>
      <c r="G2046" s="220"/>
      <c r="H2046" s="220"/>
      <c r="I2046" s="212">
        <v>1</v>
      </c>
      <c r="J2046" s="212"/>
      <c r="K2046" s="212" t="s">
        <v>14</v>
      </c>
    </row>
    <row r="2047" s="199" customFormat="1" ht="44.25" customHeight="1" spans="1:11">
      <c r="A2047" s="212">
        <v>330608002</v>
      </c>
      <c r="B2047" s="212" t="s">
        <v>3806</v>
      </c>
      <c r="C2047" s="219" t="s">
        <v>3807</v>
      </c>
      <c r="D2047" s="212"/>
      <c r="E2047" s="212" t="s">
        <v>21</v>
      </c>
      <c r="F2047" s="221">
        <v>304</v>
      </c>
      <c r="G2047" s="220"/>
      <c r="H2047" s="220"/>
      <c r="I2047" s="212">
        <v>1</v>
      </c>
      <c r="J2047" s="212"/>
      <c r="K2047" s="212" t="s">
        <v>14</v>
      </c>
    </row>
    <row r="2048" s="199" customFormat="1" ht="90" customHeight="1" spans="1:11">
      <c r="A2048" s="212">
        <v>330608003</v>
      </c>
      <c r="B2048" s="212" t="s">
        <v>3808</v>
      </c>
      <c r="C2048" s="219" t="s">
        <v>3809</v>
      </c>
      <c r="D2048" s="212"/>
      <c r="E2048" s="212" t="s">
        <v>21</v>
      </c>
      <c r="F2048" s="221">
        <v>182</v>
      </c>
      <c r="G2048" s="220"/>
      <c r="H2048" s="220"/>
      <c r="I2048" s="212">
        <v>1</v>
      </c>
      <c r="J2048" s="212"/>
      <c r="K2048" s="212" t="s">
        <v>14</v>
      </c>
    </row>
    <row r="2049" s="199" customFormat="1" ht="93.75" customHeight="1" spans="1:11">
      <c r="A2049" s="212">
        <v>330608004</v>
      </c>
      <c r="B2049" s="212" t="s">
        <v>3810</v>
      </c>
      <c r="C2049" s="219" t="s">
        <v>3811</v>
      </c>
      <c r="D2049" s="212" t="s">
        <v>3812</v>
      </c>
      <c r="E2049" s="212" t="s">
        <v>2271</v>
      </c>
      <c r="F2049" s="221">
        <v>170</v>
      </c>
      <c r="G2049" s="220"/>
      <c r="H2049" s="220"/>
      <c r="I2049" s="212">
        <v>1</v>
      </c>
      <c r="J2049" s="212"/>
      <c r="K2049" s="212" t="s">
        <v>14</v>
      </c>
    </row>
    <row r="2050" s="199" customFormat="1" ht="85.5" customHeight="1" spans="1:11">
      <c r="A2050" s="212">
        <v>330608005</v>
      </c>
      <c r="B2050" s="212" t="s">
        <v>3813</v>
      </c>
      <c r="C2050" s="219" t="s">
        <v>3811</v>
      </c>
      <c r="D2050" s="212" t="s">
        <v>3812</v>
      </c>
      <c r="E2050" s="212" t="s">
        <v>2271</v>
      </c>
      <c r="F2050" s="221">
        <v>304</v>
      </c>
      <c r="G2050" s="220"/>
      <c r="H2050" s="220"/>
      <c r="I2050" s="212">
        <v>1</v>
      </c>
      <c r="J2050" s="212"/>
      <c r="K2050" s="212" t="s">
        <v>14</v>
      </c>
    </row>
    <row r="2051" s="199" customFormat="1" ht="29.25" customHeight="1" spans="1:11">
      <c r="A2051" s="212">
        <v>330608006</v>
      </c>
      <c r="B2051" s="212" t="s">
        <v>3814</v>
      </c>
      <c r="C2051" s="219" t="s">
        <v>3815</v>
      </c>
      <c r="D2051" s="212" t="s">
        <v>3816</v>
      </c>
      <c r="E2051" s="212" t="s">
        <v>2271</v>
      </c>
      <c r="F2051" s="221">
        <v>292</v>
      </c>
      <c r="G2051" s="220"/>
      <c r="H2051" s="220"/>
      <c r="I2051" s="212">
        <v>1</v>
      </c>
      <c r="J2051" s="212"/>
      <c r="K2051" s="212" t="s">
        <v>14</v>
      </c>
    </row>
    <row r="2052" s="199" customFormat="1" ht="26.25" customHeight="1" spans="1:11">
      <c r="A2052" s="212">
        <v>330608007</v>
      </c>
      <c r="B2052" s="212" t="s">
        <v>3817</v>
      </c>
      <c r="C2052" s="219" t="s">
        <v>3818</v>
      </c>
      <c r="D2052" s="212" t="s">
        <v>3819</v>
      </c>
      <c r="E2052" s="212" t="s">
        <v>373</v>
      </c>
      <c r="F2052" s="221">
        <v>734</v>
      </c>
      <c r="G2052" s="220"/>
      <c r="H2052" s="220"/>
      <c r="I2052" s="212">
        <v>1</v>
      </c>
      <c r="J2052" s="212"/>
      <c r="K2052" s="212" t="s">
        <v>14</v>
      </c>
    </row>
    <row r="2053" s="199" customFormat="1" ht="39" customHeight="1" spans="1:11">
      <c r="A2053" s="212">
        <v>330608008</v>
      </c>
      <c r="B2053" s="212" t="s">
        <v>3820</v>
      </c>
      <c r="C2053" s="219" t="s">
        <v>3821</v>
      </c>
      <c r="D2053" s="212" t="s">
        <v>2363</v>
      </c>
      <c r="E2053" s="212" t="s">
        <v>373</v>
      </c>
      <c r="F2053" s="221">
        <v>608</v>
      </c>
      <c r="G2053" s="220"/>
      <c r="H2053" s="220"/>
      <c r="I2053" s="212">
        <v>1</v>
      </c>
      <c r="J2053" s="212"/>
      <c r="K2053" s="212" t="s">
        <v>14</v>
      </c>
    </row>
    <row r="2054" s="199" customFormat="1" ht="45" customHeight="1" spans="1:11">
      <c r="A2054" s="212">
        <v>330608009</v>
      </c>
      <c r="B2054" s="212" t="s">
        <v>3822</v>
      </c>
      <c r="C2054" s="219" t="s">
        <v>3823</v>
      </c>
      <c r="D2054" s="212" t="s">
        <v>2363</v>
      </c>
      <c r="E2054" s="212" t="s">
        <v>2271</v>
      </c>
      <c r="F2054" s="221">
        <v>1100</v>
      </c>
      <c r="G2054" s="219" t="s">
        <v>3824</v>
      </c>
      <c r="H2054" s="219"/>
      <c r="I2054" s="212">
        <v>1</v>
      </c>
      <c r="J2054" s="212"/>
      <c r="K2054" s="212" t="s">
        <v>14</v>
      </c>
    </row>
    <row r="2055" s="199" customFormat="1" ht="27.75" customHeight="1" spans="1:11">
      <c r="A2055" s="212">
        <v>330608010</v>
      </c>
      <c r="B2055" s="212" t="s">
        <v>3825</v>
      </c>
      <c r="C2055" s="219" t="s">
        <v>3821</v>
      </c>
      <c r="D2055" s="212" t="s">
        <v>2363</v>
      </c>
      <c r="E2055" s="212" t="s">
        <v>2271</v>
      </c>
      <c r="F2055" s="221">
        <v>1321</v>
      </c>
      <c r="G2055" s="219" t="s">
        <v>3826</v>
      </c>
      <c r="H2055" s="219"/>
      <c r="I2055" s="212">
        <v>1</v>
      </c>
      <c r="J2055" s="212"/>
      <c r="K2055" s="212" t="s">
        <v>14</v>
      </c>
    </row>
    <row r="2056" s="199" customFormat="1" ht="38.25" customHeight="1" spans="1:11">
      <c r="A2056" s="212">
        <v>330608011</v>
      </c>
      <c r="B2056" s="212" t="s">
        <v>3827</v>
      </c>
      <c r="C2056" s="219" t="s">
        <v>3828</v>
      </c>
      <c r="D2056" s="212" t="s">
        <v>2363</v>
      </c>
      <c r="E2056" s="212" t="s">
        <v>373</v>
      </c>
      <c r="F2056" s="221">
        <v>660</v>
      </c>
      <c r="G2056" s="219"/>
      <c r="H2056" s="219"/>
      <c r="I2056" s="212">
        <v>1</v>
      </c>
      <c r="J2056" s="212"/>
      <c r="K2056" s="212" t="s">
        <v>14</v>
      </c>
    </row>
    <row r="2057" s="199" customFormat="1" ht="36" customHeight="1" spans="1:11">
      <c r="A2057" s="212">
        <v>330608012</v>
      </c>
      <c r="B2057" s="212" t="s">
        <v>3829</v>
      </c>
      <c r="C2057" s="219" t="s">
        <v>3830</v>
      </c>
      <c r="D2057" s="212"/>
      <c r="E2057" s="212" t="s">
        <v>373</v>
      </c>
      <c r="F2057" s="221">
        <v>513</v>
      </c>
      <c r="G2057" s="219"/>
      <c r="H2057" s="219"/>
      <c r="I2057" s="212">
        <v>1</v>
      </c>
      <c r="J2057" s="212"/>
      <c r="K2057" s="212" t="s">
        <v>14</v>
      </c>
    </row>
    <row r="2058" s="199" customFormat="1" ht="28.5" customHeight="1" spans="1:11">
      <c r="A2058" s="212">
        <v>330608013</v>
      </c>
      <c r="B2058" s="212" t="s">
        <v>3831</v>
      </c>
      <c r="C2058" s="219" t="s">
        <v>3832</v>
      </c>
      <c r="D2058" s="212"/>
      <c r="E2058" s="212" t="s">
        <v>2271</v>
      </c>
      <c r="F2058" s="221">
        <v>675</v>
      </c>
      <c r="G2058" s="219" t="s">
        <v>3833</v>
      </c>
      <c r="H2058" s="219"/>
      <c r="I2058" s="212">
        <v>1</v>
      </c>
      <c r="J2058" s="212"/>
      <c r="K2058" s="212" t="s">
        <v>14</v>
      </c>
    </row>
    <row r="2059" s="199" customFormat="1" ht="13.5" spans="1:11">
      <c r="A2059" s="212">
        <v>330608014</v>
      </c>
      <c r="B2059" s="212" t="s">
        <v>3834</v>
      </c>
      <c r="C2059" s="219" t="s">
        <v>3835</v>
      </c>
      <c r="D2059" s="212"/>
      <c r="E2059" s="212" t="s">
        <v>21</v>
      </c>
      <c r="F2059" s="221">
        <v>607.5</v>
      </c>
      <c r="G2059" s="220"/>
      <c r="H2059" s="220"/>
      <c r="I2059" s="212">
        <v>1</v>
      </c>
      <c r="J2059" s="212"/>
      <c r="K2059" s="212" t="s">
        <v>14</v>
      </c>
    </row>
    <row r="2060" s="199" customFormat="1" ht="36" customHeight="1" spans="1:11">
      <c r="A2060" s="212">
        <v>330608015</v>
      </c>
      <c r="B2060" s="212" t="s">
        <v>3836</v>
      </c>
      <c r="C2060" s="219" t="s">
        <v>3837</v>
      </c>
      <c r="D2060" s="212"/>
      <c r="E2060" s="212" t="s">
        <v>373</v>
      </c>
      <c r="F2060" s="221">
        <v>513</v>
      </c>
      <c r="G2060" s="220"/>
      <c r="H2060" s="220"/>
      <c r="I2060" s="212">
        <v>1</v>
      </c>
      <c r="J2060" s="212"/>
      <c r="K2060" s="212" t="s">
        <v>14</v>
      </c>
    </row>
    <row r="2061" s="199" customFormat="1" ht="13.5" spans="1:11">
      <c r="A2061" s="212">
        <v>330608016</v>
      </c>
      <c r="B2061" s="212" t="s">
        <v>3838</v>
      </c>
      <c r="C2061" s="219" t="s">
        <v>3839</v>
      </c>
      <c r="D2061" s="212"/>
      <c r="E2061" s="212" t="s">
        <v>373</v>
      </c>
      <c r="F2061" s="221">
        <v>607.5</v>
      </c>
      <c r="G2061" s="220"/>
      <c r="H2061" s="220"/>
      <c r="I2061" s="212">
        <v>1</v>
      </c>
      <c r="J2061" s="212"/>
      <c r="K2061" s="212" t="s">
        <v>14</v>
      </c>
    </row>
    <row r="2062" s="199" customFormat="1" ht="31.5" customHeight="1" spans="1:11">
      <c r="A2062" s="212">
        <v>330608017</v>
      </c>
      <c r="B2062" s="212" t="s">
        <v>3840</v>
      </c>
      <c r="C2062" s="219" t="s">
        <v>3841</v>
      </c>
      <c r="D2062" s="212"/>
      <c r="E2062" s="212" t="s">
        <v>2271</v>
      </c>
      <c r="F2062" s="221">
        <v>55</v>
      </c>
      <c r="G2062" s="220"/>
      <c r="H2062" s="220"/>
      <c r="I2062" s="212">
        <v>1</v>
      </c>
      <c r="J2062" s="212"/>
      <c r="K2062" s="212" t="s">
        <v>14</v>
      </c>
    </row>
    <row r="2063" s="199" customFormat="1" ht="31.5" customHeight="1" spans="1:11">
      <c r="A2063" s="212">
        <v>330608018</v>
      </c>
      <c r="B2063" s="212" t="s">
        <v>3842</v>
      </c>
      <c r="C2063" s="219" t="s">
        <v>3843</v>
      </c>
      <c r="D2063" s="212"/>
      <c r="E2063" s="212" t="s">
        <v>2271</v>
      </c>
      <c r="F2063" s="221">
        <v>55</v>
      </c>
      <c r="G2063" s="220"/>
      <c r="H2063" s="220"/>
      <c r="I2063" s="212">
        <v>1</v>
      </c>
      <c r="J2063" s="212"/>
      <c r="K2063" s="212" t="s">
        <v>14</v>
      </c>
    </row>
    <row r="2064" s="199" customFormat="1" ht="36.75" customHeight="1" spans="1:11">
      <c r="A2064" s="212">
        <v>330608019</v>
      </c>
      <c r="B2064" s="212" t="s">
        <v>3844</v>
      </c>
      <c r="C2064" s="219" t="s">
        <v>3845</v>
      </c>
      <c r="D2064" s="212"/>
      <c r="E2064" s="212" t="s">
        <v>2271</v>
      </c>
      <c r="F2064" s="221">
        <v>219</v>
      </c>
      <c r="G2064" s="220"/>
      <c r="H2064" s="220"/>
      <c r="I2064" s="212">
        <v>1</v>
      </c>
      <c r="J2064" s="212"/>
      <c r="K2064" s="212" t="s">
        <v>14</v>
      </c>
    </row>
    <row r="2065" s="199" customFormat="1" ht="45.75" customHeight="1" spans="1:11">
      <c r="A2065" s="212">
        <v>330608020</v>
      </c>
      <c r="B2065" s="212" t="s">
        <v>3846</v>
      </c>
      <c r="C2065" s="219" t="s">
        <v>3847</v>
      </c>
      <c r="D2065" s="212" t="s">
        <v>3848</v>
      </c>
      <c r="E2065" s="212" t="s">
        <v>2271</v>
      </c>
      <c r="F2065" s="221">
        <v>675</v>
      </c>
      <c r="G2065" s="220"/>
      <c r="H2065" s="220"/>
      <c r="I2065" s="212">
        <v>1</v>
      </c>
      <c r="J2065" s="212"/>
      <c r="K2065" s="212" t="s">
        <v>14</v>
      </c>
    </row>
    <row r="2066" s="199" customFormat="1" ht="61.5" customHeight="1" spans="1:11">
      <c r="A2066" s="212">
        <v>330608021</v>
      </c>
      <c r="B2066" s="212" t="s">
        <v>3849</v>
      </c>
      <c r="C2066" s="219" t="s">
        <v>3850</v>
      </c>
      <c r="D2066" s="212" t="s">
        <v>3851</v>
      </c>
      <c r="E2066" s="212" t="s">
        <v>2271</v>
      </c>
      <c r="F2066" s="221">
        <v>675</v>
      </c>
      <c r="G2066" s="220"/>
      <c r="H2066" s="220"/>
      <c r="I2066" s="212">
        <v>1</v>
      </c>
      <c r="J2066" s="212"/>
      <c r="K2066" s="212" t="s">
        <v>14</v>
      </c>
    </row>
    <row r="2067" s="199" customFormat="1" ht="54" customHeight="1" spans="1:11">
      <c r="A2067" s="212">
        <v>330608022</v>
      </c>
      <c r="B2067" s="212" t="s">
        <v>3852</v>
      </c>
      <c r="C2067" s="219" t="s">
        <v>3853</v>
      </c>
      <c r="D2067" s="212"/>
      <c r="E2067" s="212" t="s">
        <v>2271</v>
      </c>
      <c r="F2067" s="221">
        <v>878</v>
      </c>
      <c r="G2067" s="220"/>
      <c r="H2067" s="220"/>
      <c r="I2067" s="212">
        <v>1</v>
      </c>
      <c r="J2067" s="212"/>
      <c r="K2067" s="212" t="s">
        <v>14</v>
      </c>
    </row>
    <row r="2068" s="199" customFormat="1" ht="33.75" customHeight="1" spans="1:11">
      <c r="A2068" s="212">
        <v>330608023</v>
      </c>
      <c r="B2068" s="212" t="s">
        <v>3854</v>
      </c>
      <c r="C2068" s="219" t="s">
        <v>3855</v>
      </c>
      <c r="D2068" s="212"/>
      <c r="E2068" s="212" t="s">
        <v>2271</v>
      </c>
      <c r="F2068" s="221">
        <v>1080</v>
      </c>
      <c r="G2068" s="220"/>
      <c r="H2068" s="220"/>
      <c r="I2068" s="212">
        <v>1</v>
      </c>
      <c r="J2068" s="212"/>
      <c r="K2068" s="212" t="s">
        <v>14</v>
      </c>
    </row>
    <row r="2069" s="199" customFormat="1" ht="33.75" customHeight="1" spans="1:11">
      <c r="A2069" s="212">
        <v>330608024</v>
      </c>
      <c r="B2069" s="212" t="s">
        <v>3856</v>
      </c>
      <c r="C2069" s="219" t="s">
        <v>3850</v>
      </c>
      <c r="D2069" s="212" t="s">
        <v>3857</v>
      </c>
      <c r="E2069" s="212" t="s">
        <v>2271</v>
      </c>
      <c r="F2069" s="221">
        <v>880</v>
      </c>
      <c r="G2069" s="220"/>
      <c r="H2069" s="220"/>
      <c r="I2069" s="212">
        <v>1</v>
      </c>
      <c r="J2069" s="212"/>
      <c r="K2069" s="212" t="s">
        <v>14</v>
      </c>
    </row>
    <row r="2070" s="199" customFormat="1" ht="33.75" customHeight="1" spans="1:11">
      <c r="A2070" s="212">
        <v>330608026</v>
      </c>
      <c r="B2070" s="212" t="s">
        <v>3858</v>
      </c>
      <c r="C2070" s="219" t="s">
        <v>3859</v>
      </c>
      <c r="D2070" s="212" t="s">
        <v>3848</v>
      </c>
      <c r="E2070" s="212" t="s">
        <v>2271</v>
      </c>
      <c r="F2070" s="221">
        <v>880</v>
      </c>
      <c r="G2070" s="220"/>
      <c r="H2070" s="220"/>
      <c r="I2070" s="212">
        <v>1</v>
      </c>
      <c r="J2070" s="212"/>
      <c r="K2070" s="212" t="s">
        <v>14</v>
      </c>
    </row>
    <row r="2071" s="199" customFormat="1" ht="33.75" customHeight="1" spans="1:11">
      <c r="A2071" s="212">
        <v>330608027</v>
      </c>
      <c r="B2071" s="212" t="s">
        <v>3860</v>
      </c>
      <c r="C2071" s="219" t="s">
        <v>3861</v>
      </c>
      <c r="D2071" s="212"/>
      <c r="E2071" s="212" t="s">
        <v>2271</v>
      </c>
      <c r="F2071" s="221">
        <v>608</v>
      </c>
      <c r="G2071" s="220"/>
      <c r="H2071" s="220"/>
      <c r="I2071" s="212">
        <v>1</v>
      </c>
      <c r="J2071" s="212"/>
      <c r="K2071" s="212" t="s">
        <v>14</v>
      </c>
    </row>
    <row r="2072" s="199" customFormat="1" ht="43.5" customHeight="1" spans="1:11">
      <c r="A2072" s="212">
        <v>330608028</v>
      </c>
      <c r="B2072" s="212" t="s">
        <v>3862</v>
      </c>
      <c r="C2072" s="219" t="s">
        <v>3850</v>
      </c>
      <c r="D2072" s="212" t="s">
        <v>3851</v>
      </c>
      <c r="E2072" s="212" t="s">
        <v>2271</v>
      </c>
      <c r="F2072" s="221">
        <v>675</v>
      </c>
      <c r="G2072" s="220"/>
      <c r="H2072" s="220"/>
      <c r="I2072" s="212">
        <v>1</v>
      </c>
      <c r="J2072" s="212"/>
      <c r="K2072" s="212" t="s">
        <v>14</v>
      </c>
    </row>
    <row r="2073" s="199" customFormat="1" ht="61.5" customHeight="1" spans="1:11">
      <c r="A2073" s="212">
        <v>330608029</v>
      </c>
      <c r="B2073" s="212" t="s">
        <v>3863</v>
      </c>
      <c r="C2073" s="219" t="s">
        <v>3864</v>
      </c>
      <c r="D2073" s="212"/>
      <c r="E2073" s="212" t="s">
        <v>2271</v>
      </c>
      <c r="F2073" s="221">
        <v>878</v>
      </c>
      <c r="G2073" s="220"/>
      <c r="H2073" s="220"/>
      <c r="I2073" s="212">
        <v>1</v>
      </c>
      <c r="J2073" s="212"/>
      <c r="K2073" s="212" t="s">
        <v>14</v>
      </c>
    </row>
    <row r="2074" s="199" customFormat="1" ht="33.75" customHeight="1" spans="1:11">
      <c r="A2074" s="212">
        <v>330609</v>
      </c>
      <c r="B2074" s="212" t="s">
        <v>3865</v>
      </c>
      <c r="C2074" s="219"/>
      <c r="D2074" s="212" t="s">
        <v>3866</v>
      </c>
      <c r="E2074" s="212"/>
      <c r="F2074" s="213"/>
      <c r="G2074" s="220"/>
      <c r="H2074" s="220"/>
      <c r="I2074" s="212"/>
      <c r="J2074" s="212"/>
      <c r="K2074" s="212"/>
    </row>
    <row r="2075" s="199" customFormat="1" ht="72" customHeight="1" spans="1:11">
      <c r="A2075" s="312" t="s">
        <v>3867</v>
      </c>
      <c r="B2075" s="212" t="s">
        <v>3868</v>
      </c>
      <c r="C2075" s="219" t="s">
        <v>3869</v>
      </c>
      <c r="D2075" s="212" t="s">
        <v>3870</v>
      </c>
      <c r="E2075" s="212" t="s">
        <v>2551</v>
      </c>
      <c r="F2075" s="221">
        <v>1620</v>
      </c>
      <c r="G2075" s="219" t="s">
        <v>3871</v>
      </c>
      <c r="H2075" s="219"/>
      <c r="I2075" s="212">
        <v>3</v>
      </c>
      <c r="J2075" s="212"/>
      <c r="K2075" s="212" t="s">
        <v>14</v>
      </c>
    </row>
    <row r="2076" s="199" customFormat="1" ht="100" customHeight="1" spans="1:11">
      <c r="A2076" s="312" t="s">
        <v>3872</v>
      </c>
      <c r="B2076" s="212" t="s">
        <v>3873</v>
      </c>
      <c r="C2076" s="219" t="s">
        <v>3874</v>
      </c>
      <c r="D2076" s="212" t="s">
        <v>3870</v>
      </c>
      <c r="E2076" s="212" t="s">
        <v>1672</v>
      </c>
      <c r="F2076" s="221">
        <v>6318</v>
      </c>
      <c r="G2076" s="219" t="s">
        <v>3875</v>
      </c>
      <c r="H2076" s="219"/>
      <c r="I2076" s="212">
        <v>3</v>
      </c>
      <c r="J2076" s="212"/>
      <c r="K2076" s="212" t="s">
        <v>14</v>
      </c>
    </row>
    <row r="2077" s="199" customFormat="1" ht="13.5" spans="1:11">
      <c r="A2077" s="212">
        <v>330609002</v>
      </c>
      <c r="B2077" s="212" t="s">
        <v>3876</v>
      </c>
      <c r="C2077" s="219" t="s">
        <v>3877</v>
      </c>
      <c r="D2077" s="212"/>
      <c r="E2077" s="212" t="s">
        <v>21</v>
      </c>
      <c r="F2077" s="221">
        <v>734</v>
      </c>
      <c r="G2077" s="220"/>
      <c r="H2077" s="220"/>
      <c r="I2077" s="212">
        <v>2</v>
      </c>
      <c r="J2077" s="212"/>
      <c r="K2077" s="212" t="s">
        <v>14</v>
      </c>
    </row>
    <row r="2078" s="199" customFormat="1" ht="60" spans="1:11">
      <c r="A2078" s="212">
        <v>330609003</v>
      </c>
      <c r="B2078" s="212" t="s">
        <v>3878</v>
      </c>
      <c r="C2078" s="219" t="s">
        <v>3879</v>
      </c>
      <c r="D2078" s="212"/>
      <c r="E2078" s="212" t="s">
        <v>21</v>
      </c>
      <c r="F2078" s="221">
        <v>440</v>
      </c>
      <c r="G2078" s="220"/>
      <c r="H2078" s="220"/>
      <c r="I2078" s="212">
        <v>2</v>
      </c>
      <c r="J2078" s="212"/>
      <c r="K2078" s="212" t="s">
        <v>14</v>
      </c>
    </row>
    <row r="2079" s="199" customFormat="1" ht="72" spans="1:11">
      <c r="A2079" s="312" t="s">
        <v>3880</v>
      </c>
      <c r="B2079" s="212" t="s">
        <v>3881</v>
      </c>
      <c r="C2079" s="219" t="s">
        <v>3882</v>
      </c>
      <c r="D2079" s="212" t="s">
        <v>3883</v>
      </c>
      <c r="E2079" s="212" t="s">
        <v>2551</v>
      </c>
      <c r="F2079" s="221">
        <v>535</v>
      </c>
      <c r="G2079" s="219" t="s">
        <v>3884</v>
      </c>
      <c r="H2079" s="219"/>
      <c r="I2079" s="212">
        <v>3</v>
      </c>
      <c r="J2079" s="212"/>
      <c r="K2079" s="212" t="s">
        <v>14</v>
      </c>
    </row>
    <row r="2080" s="199" customFormat="1" ht="72" spans="1:11">
      <c r="A2080" s="312" t="s">
        <v>3885</v>
      </c>
      <c r="B2080" s="212" t="s">
        <v>3886</v>
      </c>
      <c r="C2080" s="219" t="s">
        <v>3887</v>
      </c>
      <c r="D2080" s="212" t="s">
        <v>3883</v>
      </c>
      <c r="E2080" s="212" t="s">
        <v>2551</v>
      </c>
      <c r="F2080" s="221">
        <v>1458</v>
      </c>
      <c r="G2080" s="219" t="s">
        <v>3888</v>
      </c>
      <c r="H2080" s="219"/>
      <c r="I2080" s="212">
        <v>3</v>
      </c>
      <c r="J2080" s="212"/>
      <c r="K2080" s="212" t="s">
        <v>14</v>
      </c>
    </row>
    <row r="2081" s="199" customFormat="1" ht="80" customHeight="1" spans="1:11">
      <c r="A2081" s="312" t="s">
        <v>3889</v>
      </c>
      <c r="B2081" s="212" t="s">
        <v>3890</v>
      </c>
      <c r="C2081" s="219" t="s">
        <v>3891</v>
      </c>
      <c r="D2081" s="212" t="s">
        <v>3892</v>
      </c>
      <c r="E2081" s="212" t="s">
        <v>2551</v>
      </c>
      <c r="F2081" s="221">
        <v>2673</v>
      </c>
      <c r="G2081" s="219" t="s">
        <v>3893</v>
      </c>
      <c r="H2081" s="219"/>
      <c r="I2081" s="212">
        <v>3</v>
      </c>
      <c r="J2081" s="212"/>
      <c r="K2081" s="212" t="s">
        <v>14</v>
      </c>
    </row>
    <row r="2082" s="199" customFormat="1" ht="60" spans="1:11">
      <c r="A2082" s="312" t="s">
        <v>3894</v>
      </c>
      <c r="B2082" s="212" t="s">
        <v>3895</v>
      </c>
      <c r="C2082" s="219" t="s">
        <v>3896</v>
      </c>
      <c r="D2082" s="212" t="s">
        <v>3897</v>
      </c>
      <c r="E2082" s="212" t="s">
        <v>2551</v>
      </c>
      <c r="F2082" s="221">
        <v>567</v>
      </c>
      <c r="G2082" s="220"/>
      <c r="H2082" s="220"/>
      <c r="I2082" s="212">
        <v>3</v>
      </c>
      <c r="J2082" s="212"/>
      <c r="K2082" s="212" t="s">
        <v>14</v>
      </c>
    </row>
    <row r="2083" s="199" customFormat="1" ht="22.5" customHeight="1" spans="1:11">
      <c r="A2083" s="212">
        <v>330609004</v>
      </c>
      <c r="B2083" s="212" t="s">
        <v>3898</v>
      </c>
      <c r="C2083" s="219" t="s">
        <v>3899</v>
      </c>
      <c r="D2083" s="212"/>
      <c r="E2083" s="212" t="s">
        <v>21</v>
      </c>
      <c r="F2083" s="221">
        <v>293</v>
      </c>
      <c r="G2083" s="220"/>
      <c r="H2083" s="220"/>
      <c r="I2083" s="212">
        <v>2</v>
      </c>
      <c r="J2083" s="212"/>
      <c r="K2083" s="212" t="s">
        <v>14</v>
      </c>
    </row>
    <row r="2084" s="199" customFormat="1" ht="66.75" customHeight="1" spans="1:11">
      <c r="A2084" s="212">
        <v>330609005</v>
      </c>
      <c r="B2084" s="212" t="s">
        <v>3900</v>
      </c>
      <c r="C2084" s="219" t="s">
        <v>3901</v>
      </c>
      <c r="D2084" s="212" t="s">
        <v>3902</v>
      </c>
      <c r="E2084" s="212" t="s">
        <v>21</v>
      </c>
      <c r="F2084" s="221">
        <v>486</v>
      </c>
      <c r="G2084" s="220"/>
      <c r="H2084" s="220"/>
      <c r="I2084" s="212">
        <v>1</v>
      </c>
      <c r="J2084" s="212"/>
      <c r="K2084" s="212" t="s">
        <v>14</v>
      </c>
    </row>
    <row r="2085" s="199" customFormat="1" ht="13.5" spans="1:11">
      <c r="A2085" s="212">
        <v>330609006</v>
      </c>
      <c r="B2085" s="212" t="s">
        <v>3903</v>
      </c>
      <c r="C2085" s="219" t="s">
        <v>3904</v>
      </c>
      <c r="D2085" s="212" t="s">
        <v>3633</v>
      </c>
      <c r="E2085" s="212" t="s">
        <v>21</v>
      </c>
      <c r="F2085" s="221">
        <v>486</v>
      </c>
      <c r="G2085" s="220"/>
      <c r="H2085" s="220"/>
      <c r="I2085" s="212">
        <v>1</v>
      </c>
      <c r="J2085" s="212"/>
      <c r="K2085" s="212" t="s">
        <v>14</v>
      </c>
    </row>
    <row r="2086" s="199" customFormat="1" ht="33.75" customHeight="1" spans="1:11">
      <c r="A2086" s="212">
        <v>330609007</v>
      </c>
      <c r="B2086" s="212" t="s">
        <v>3905</v>
      </c>
      <c r="C2086" s="219" t="s">
        <v>3906</v>
      </c>
      <c r="D2086" s="212"/>
      <c r="E2086" s="212" t="s">
        <v>21</v>
      </c>
      <c r="F2086" s="221">
        <v>378</v>
      </c>
      <c r="G2086" s="220"/>
      <c r="H2086" s="220"/>
      <c r="I2086" s="212">
        <v>1</v>
      </c>
      <c r="J2086" s="212"/>
      <c r="K2086" s="212" t="s">
        <v>14</v>
      </c>
    </row>
    <row r="2087" s="199" customFormat="1" ht="29.25" customHeight="1" spans="1:11">
      <c r="A2087" s="212">
        <v>330609008</v>
      </c>
      <c r="B2087" s="212" t="s">
        <v>3907</v>
      </c>
      <c r="C2087" s="219" t="s">
        <v>3908</v>
      </c>
      <c r="D2087" s="212" t="s">
        <v>3909</v>
      </c>
      <c r="E2087" s="212" t="s">
        <v>21</v>
      </c>
      <c r="F2087" s="221">
        <v>293</v>
      </c>
      <c r="G2087" s="220"/>
      <c r="H2087" s="220"/>
      <c r="I2087" s="212">
        <v>1</v>
      </c>
      <c r="J2087" s="212"/>
      <c r="K2087" s="212" t="s">
        <v>14</v>
      </c>
    </row>
    <row r="2088" s="199" customFormat="1" ht="36" spans="1:11">
      <c r="A2088" s="312" t="s">
        <v>3910</v>
      </c>
      <c r="B2088" s="212" t="s">
        <v>3911</v>
      </c>
      <c r="C2088" s="219" t="s">
        <v>3912</v>
      </c>
      <c r="D2088" s="212"/>
      <c r="E2088" s="212" t="s">
        <v>2551</v>
      </c>
      <c r="F2088" s="221">
        <v>486</v>
      </c>
      <c r="G2088" s="220"/>
      <c r="H2088" s="220"/>
      <c r="I2088" s="212">
        <v>3</v>
      </c>
      <c r="J2088" s="212"/>
      <c r="K2088" s="212" t="s">
        <v>14</v>
      </c>
    </row>
    <row r="2089" s="199" customFormat="1" ht="27" customHeight="1" spans="1:11">
      <c r="A2089" s="212">
        <v>330609012</v>
      </c>
      <c r="B2089" s="212" t="s">
        <v>3913</v>
      </c>
      <c r="C2089" s="219"/>
      <c r="D2089" s="212"/>
      <c r="E2089" s="212" t="s">
        <v>21</v>
      </c>
      <c r="F2089" s="221">
        <v>146</v>
      </c>
      <c r="G2089" s="220"/>
      <c r="H2089" s="220"/>
      <c r="I2089" s="212">
        <v>2</v>
      </c>
      <c r="J2089" s="212"/>
      <c r="K2089" s="212" t="s">
        <v>14</v>
      </c>
    </row>
    <row r="2090" s="199" customFormat="1" ht="24" spans="1:11">
      <c r="A2090" s="212">
        <v>330609013</v>
      </c>
      <c r="B2090" s="212" t="s">
        <v>3914</v>
      </c>
      <c r="C2090" s="219" t="s">
        <v>3915</v>
      </c>
      <c r="D2090" s="212"/>
      <c r="E2090" s="212" t="s">
        <v>21</v>
      </c>
      <c r="F2090" s="212" t="s">
        <v>317</v>
      </c>
      <c r="G2090" s="220"/>
      <c r="H2090" s="220"/>
      <c r="I2090" s="212">
        <v>3</v>
      </c>
      <c r="J2090" s="212"/>
      <c r="K2090" s="212" t="s">
        <v>14</v>
      </c>
    </row>
    <row r="2091" s="199" customFormat="1" ht="54" customHeight="1" spans="1:11">
      <c r="A2091" s="212">
        <v>3307</v>
      </c>
      <c r="B2091" s="212" t="s">
        <v>3916</v>
      </c>
      <c r="C2091" s="219"/>
      <c r="D2091" s="212"/>
      <c r="E2091" s="212"/>
      <c r="F2091" s="213"/>
      <c r="G2091" s="220"/>
      <c r="H2091" s="220"/>
      <c r="I2091" s="212"/>
      <c r="J2091" s="212"/>
      <c r="K2091" s="212"/>
    </row>
    <row r="2092" s="199" customFormat="1" ht="90" customHeight="1" spans="1:11">
      <c r="A2092" s="212">
        <v>330702</v>
      </c>
      <c r="B2092" s="212" t="s">
        <v>3917</v>
      </c>
      <c r="C2092" s="219"/>
      <c r="D2092" s="212"/>
      <c r="E2092" s="212"/>
      <c r="F2092" s="213"/>
      <c r="G2092" s="220"/>
      <c r="H2092" s="220"/>
      <c r="I2092" s="212"/>
      <c r="J2092" s="212"/>
      <c r="K2092" s="212"/>
    </row>
    <row r="2093" s="199" customFormat="1" ht="120" spans="1:11">
      <c r="A2093" s="312" t="s">
        <v>3918</v>
      </c>
      <c r="B2093" s="212" t="s">
        <v>3919</v>
      </c>
      <c r="C2093" s="219" t="s">
        <v>3920</v>
      </c>
      <c r="D2093" s="212" t="s">
        <v>3921</v>
      </c>
      <c r="E2093" s="212" t="s">
        <v>21</v>
      </c>
      <c r="F2093" s="281">
        <v>11475</v>
      </c>
      <c r="G2093" s="220"/>
      <c r="H2093" s="220"/>
      <c r="I2093" s="212">
        <v>3</v>
      </c>
      <c r="J2093" s="212"/>
      <c r="K2093" s="212" t="s">
        <v>3320</v>
      </c>
    </row>
    <row r="2094" s="199" customFormat="1" ht="66" customHeight="1" spans="1:11">
      <c r="A2094" s="312" t="s">
        <v>3922</v>
      </c>
      <c r="B2094" s="212" t="s">
        <v>3923</v>
      </c>
      <c r="C2094" s="219" t="s">
        <v>3924</v>
      </c>
      <c r="D2094" s="212"/>
      <c r="E2094" s="212" t="s">
        <v>21</v>
      </c>
      <c r="F2094" s="281">
        <v>3443</v>
      </c>
      <c r="G2094" s="220"/>
      <c r="H2094" s="220"/>
      <c r="I2094" s="212">
        <v>3</v>
      </c>
      <c r="J2094" s="212"/>
      <c r="K2094" s="212" t="s">
        <v>3320</v>
      </c>
    </row>
    <row r="2095" s="199" customFormat="1" ht="66" customHeight="1" spans="1:11">
      <c r="A2095" s="312" t="s">
        <v>3925</v>
      </c>
      <c r="B2095" s="212" t="s">
        <v>3926</v>
      </c>
      <c r="C2095" s="219" t="s">
        <v>3927</v>
      </c>
      <c r="D2095" s="212"/>
      <c r="E2095" s="212" t="s">
        <v>21</v>
      </c>
      <c r="F2095" s="281">
        <v>3443</v>
      </c>
      <c r="G2095" s="220"/>
      <c r="H2095" s="220"/>
      <c r="I2095" s="212">
        <v>3</v>
      </c>
      <c r="J2095" s="212"/>
      <c r="K2095" s="212" t="s">
        <v>3320</v>
      </c>
    </row>
    <row r="2096" s="199" customFormat="1" ht="120" spans="1:11">
      <c r="A2096" s="312" t="s">
        <v>3928</v>
      </c>
      <c r="B2096" s="212" t="s">
        <v>3929</v>
      </c>
      <c r="C2096" s="219" t="s">
        <v>3930</v>
      </c>
      <c r="D2096" s="212" t="s">
        <v>3921</v>
      </c>
      <c r="E2096" s="212" t="s">
        <v>21</v>
      </c>
      <c r="F2096" s="281">
        <v>11475</v>
      </c>
      <c r="G2096" s="220"/>
      <c r="H2096" s="220"/>
      <c r="I2096" s="212">
        <v>3</v>
      </c>
      <c r="J2096" s="212"/>
      <c r="K2096" s="212" t="s">
        <v>3320</v>
      </c>
    </row>
    <row r="2097" s="199" customFormat="1" ht="84" spans="1:11">
      <c r="A2097" s="312" t="s">
        <v>3931</v>
      </c>
      <c r="B2097" s="212" t="s">
        <v>3932</v>
      </c>
      <c r="C2097" s="219" t="s">
        <v>3933</v>
      </c>
      <c r="D2097" s="212" t="s">
        <v>3934</v>
      </c>
      <c r="E2097" s="212" t="s">
        <v>21</v>
      </c>
      <c r="F2097" s="281">
        <v>2550</v>
      </c>
      <c r="G2097" s="234" t="s">
        <v>3935</v>
      </c>
      <c r="H2097" s="257"/>
      <c r="I2097" s="212">
        <v>3</v>
      </c>
      <c r="J2097" s="212"/>
      <c r="K2097" s="212" t="s">
        <v>3320</v>
      </c>
    </row>
    <row r="2098" s="199" customFormat="1" ht="21" customHeight="1" spans="1:11">
      <c r="A2098" s="212">
        <v>330703</v>
      </c>
      <c r="B2098" s="212" t="s">
        <v>3936</v>
      </c>
      <c r="C2098" s="219"/>
      <c r="D2098" s="212"/>
      <c r="E2098" s="212"/>
      <c r="F2098" s="281"/>
      <c r="G2098" s="220"/>
      <c r="H2098" s="220"/>
      <c r="I2098" s="212"/>
      <c r="J2098" s="212"/>
      <c r="K2098" s="212"/>
    </row>
    <row r="2099" s="199" customFormat="1" ht="47.25" customHeight="1" spans="1:11">
      <c r="A2099" s="212">
        <v>330703017</v>
      </c>
      <c r="B2099" s="212" t="s">
        <v>3937</v>
      </c>
      <c r="C2099" s="219" t="s">
        <v>3938</v>
      </c>
      <c r="D2099" s="212"/>
      <c r="E2099" s="212" t="s">
        <v>21</v>
      </c>
      <c r="F2099" s="280">
        <v>218.7</v>
      </c>
      <c r="G2099" s="220"/>
      <c r="H2099" s="220"/>
      <c r="I2099" s="212">
        <v>1</v>
      </c>
      <c r="J2099" s="212"/>
      <c r="K2099" s="212" t="s">
        <v>14</v>
      </c>
    </row>
    <row r="2100" s="199" customFormat="1" ht="33" customHeight="1" spans="1:11">
      <c r="A2100" s="212">
        <v>330703021</v>
      </c>
      <c r="B2100" s="212" t="s">
        <v>3939</v>
      </c>
      <c r="C2100" s="219"/>
      <c r="D2100" s="212"/>
      <c r="E2100" s="212" t="s">
        <v>21</v>
      </c>
      <c r="F2100" s="280">
        <v>540</v>
      </c>
      <c r="G2100" s="220"/>
      <c r="H2100" s="220"/>
      <c r="I2100" s="212">
        <v>1</v>
      </c>
      <c r="J2100" s="212"/>
      <c r="K2100" s="212" t="s">
        <v>14</v>
      </c>
    </row>
    <row r="2101" s="199" customFormat="1" ht="49.5" customHeight="1" spans="1:11">
      <c r="A2101" s="212">
        <v>3308</v>
      </c>
      <c r="B2101" s="212" t="s">
        <v>3940</v>
      </c>
      <c r="C2101" s="219"/>
      <c r="D2101" s="212"/>
      <c r="E2101" s="212"/>
      <c r="F2101" s="213"/>
      <c r="G2101" s="220"/>
      <c r="H2101" s="220"/>
      <c r="I2101" s="212"/>
      <c r="J2101" s="212"/>
      <c r="K2101" s="212"/>
    </row>
    <row r="2102" s="199" customFormat="1" ht="45" customHeight="1" spans="1:11">
      <c r="A2102" s="212">
        <v>330803</v>
      </c>
      <c r="B2102" s="212" t="s">
        <v>3941</v>
      </c>
      <c r="C2102" s="219"/>
      <c r="D2102" s="212"/>
      <c r="E2102" s="212"/>
      <c r="F2102" s="213"/>
      <c r="G2102" s="220"/>
      <c r="H2102" s="220"/>
      <c r="I2102" s="212"/>
      <c r="J2102" s="212"/>
      <c r="K2102" s="212"/>
    </row>
    <row r="2103" s="199" customFormat="1" ht="120" spans="1:11">
      <c r="A2103" s="312" t="s">
        <v>3942</v>
      </c>
      <c r="B2103" s="212" t="s">
        <v>3943</v>
      </c>
      <c r="C2103" s="219" t="s">
        <v>3944</v>
      </c>
      <c r="D2103" s="212" t="s">
        <v>3945</v>
      </c>
      <c r="E2103" s="212" t="s">
        <v>21</v>
      </c>
      <c r="F2103" s="281">
        <v>17000</v>
      </c>
      <c r="G2103" s="220"/>
      <c r="H2103" s="220"/>
      <c r="I2103" s="212">
        <v>3</v>
      </c>
      <c r="J2103" s="212"/>
      <c r="K2103" s="212" t="s">
        <v>3320</v>
      </c>
    </row>
    <row r="2104" s="199" customFormat="1" ht="24" spans="1:11">
      <c r="A2104" s="312" t="s">
        <v>3946</v>
      </c>
      <c r="B2104" s="212" t="s">
        <v>3947</v>
      </c>
      <c r="C2104" s="219" t="s">
        <v>3948</v>
      </c>
      <c r="D2104" s="212"/>
      <c r="E2104" s="212" t="s">
        <v>21</v>
      </c>
      <c r="F2104" s="281">
        <v>5100</v>
      </c>
      <c r="G2104" s="220"/>
      <c r="H2104" s="220"/>
      <c r="I2104" s="212">
        <v>3</v>
      </c>
      <c r="J2104" s="212"/>
      <c r="K2104" s="212" t="s">
        <v>3320</v>
      </c>
    </row>
    <row r="2105" s="199" customFormat="1" ht="120" spans="1:11">
      <c r="A2105" s="312" t="s">
        <v>3949</v>
      </c>
      <c r="B2105" s="212" t="s">
        <v>3950</v>
      </c>
      <c r="C2105" s="219" t="s">
        <v>3951</v>
      </c>
      <c r="D2105" s="212" t="s">
        <v>3945</v>
      </c>
      <c r="E2105" s="212" t="s">
        <v>21</v>
      </c>
      <c r="F2105" s="281">
        <v>17000</v>
      </c>
      <c r="G2105" s="220"/>
      <c r="H2105" s="220"/>
      <c r="I2105" s="212">
        <v>3</v>
      </c>
      <c r="J2105" s="212"/>
      <c r="K2105" s="212" t="s">
        <v>3320</v>
      </c>
    </row>
    <row r="2106" s="199" customFormat="1" ht="120" spans="1:11">
      <c r="A2106" s="312" t="s">
        <v>3952</v>
      </c>
      <c r="B2106" s="212" t="s">
        <v>3953</v>
      </c>
      <c r="C2106" s="219" t="s">
        <v>3954</v>
      </c>
      <c r="D2106" s="212" t="s">
        <v>3945</v>
      </c>
      <c r="E2106" s="212" t="s">
        <v>21</v>
      </c>
      <c r="F2106" s="281">
        <v>17000</v>
      </c>
      <c r="G2106" s="220"/>
      <c r="H2106" s="220"/>
      <c r="I2106" s="212">
        <v>3</v>
      </c>
      <c r="J2106" s="212"/>
      <c r="K2106" s="212" t="s">
        <v>3320</v>
      </c>
    </row>
    <row r="2107" s="199" customFormat="1" ht="41.25" customHeight="1" spans="1:11">
      <c r="A2107" s="212">
        <v>330803029</v>
      </c>
      <c r="B2107" s="212" t="s">
        <v>3955</v>
      </c>
      <c r="C2107" s="219" t="s">
        <v>3956</v>
      </c>
      <c r="D2107" s="212"/>
      <c r="E2107" s="212" t="s">
        <v>21</v>
      </c>
      <c r="F2107" s="280">
        <v>486</v>
      </c>
      <c r="G2107" s="220"/>
      <c r="H2107" s="220"/>
      <c r="I2107" s="212">
        <v>1</v>
      </c>
      <c r="J2107" s="212"/>
      <c r="K2107" s="212" t="s">
        <v>14</v>
      </c>
    </row>
    <row r="2108" s="199" customFormat="1" ht="65.25" customHeight="1" spans="1:11">
      <c r="A2108" s="212">
        <v>330804</v>
      </c>
      <c r="B2108" s="212" t="s">
        <v>3957</v>
      </c>
      <c r="C2108" s="219"/>
      <c r="D2108" s="212" t="s">
        <v>3958</v>
      </c>
      <c r="E2108" s="212"/>
      <c r="F2108" s="213"/>
      <c r="G2108" s="220"/>
      <c r="H2108" s="220"/>
      <c r="I2108" s="212"/>
      <c r="J2108" s="212"/>
      <c r="K2108" s="212"/>
    </row>
    <row r="2109" ht="43.5" customHeight="1" spans="1:11">
      <c r="A2109" s="212">
        <v>330804002</v>
      </c>
      <c r="B2109" s="212" t="s">
        <v>3959</v>
      </c>
      <c r="C2109" s="219" t="s">
        <v>3960</v>
      </c>
      <c r="D2109" s="212" t="s">
        <v>3961</v>
      </c>
      <c r="E2109" s="212" t="s">
        <v>21</v>
      </c>
      <c r="F2109" s="280">
        <v>608</v>
      </c>
      <c r="G2109" s="220"/>
      <c r="H2109" s="220"/>
      <c r="I2109" s="212">
        <v>1</v>
      </c>
      <c r="J2109" s="212"/>
      <c r="K2109" s="212" t="s">
        <v>14</v>
      </c>
    </row>
    <row r="2110" s="199" customFormat="1" ht="44.25" customHeight="1" spans="1:11">
      <c r="A2110" s="212">
        <v>330804003</v>
      </c>
      <c r="B2110" s="212" t="s">
        <v>3962</v>
      </c>
      <c r="C2110" s="219" t="s">
        <v>3963</v>
      </c>
      <c r="D2110" s="212"/>
      <c r="E2110" s="212" t="s">
        <v>21</v>
      </c>
      <c r="F2110" s="280">
        <v>743</v>
      </c>
      <c r="G2110" s="220"/>
      <c r="H2110" s="220"/>
      <c r="I2110" s="212">
        <v>1</v>
      </c>
      <c r="J2110" s="212"/>
      <c r="K2110" s="212" t="s">
        <v>14</v>
      </c>
    </row>
    <row r="2111" s="199" customFormat="1" ht="33" customHeight="1" spans="1:11">
      <c r="A2111" s="212">
        <v>330804004</v>
      </c>
      <c r="B2111" s="212" t="s">
        <v>3964</v>
      </c>
      <c r="C2111" s="219"/>
      <c r="D2111" s="212"/>
      <c r="E2111" s="212" t="s">
        <v>21</v>
      </c>
      <c r="F2111" s="280">
        <v>743</v>
      </c>
      <c r="G2111" s="220"/>
      <c r="H2111" s="220"/>
      <c r="I2111" s="212">
        <v>1</v>
      </c>
      <c r="J2111" s="212"/>
      <c r="K2111" s="212" t="s">
        <v>14</v>
      </c>
    </row>
    <row r="2112" s="199" customFormat="1" ht="36" spans="1:11">
      <c r="A2112" s="212">
        <v>330804005</v>
      </c>
      <c r="B2112" s="212" t="s">
        <v>3965</v>
      </c>
      <c r="C2112" s="219" t="s">
        <v>3966</v>
      </c>
      <c r="D2112" s="212"/>
      <c r="E2112" s="212" t="s">
        <v>21</v>
      </c>
      <c r="F2112" s="280">
        <v>2430</v>
      </c>
      <c r="G2112" s="220"/>
      <c r="H2112" s="220"/>
      <c r="I2112" s="212">
        <v>1</v>
      </c>
      <c r="J2112" s="212"/>
      <c r="K2112" s="212" t="s">
        <v>14</v>
      </c>
    </row>
    <row r="2113" s="199" customFormat="1" ht="26.25" customHeight="1" spans="1:11">
      <c r="A2113" s="212">
        <v>330804006</v>
      </c>
      <c r="B2113" s="212" t="s">
        <v>3967</v>
      </c>
      <c r="C2113" s="219"/>
      <c r="D2113" s="212"/>
      <c r="E2113" s="212" t="s">
        <v>21</v>
      </c>
      <c r="F2113" s="280">
        <v>2935</v>
      </c>
      <c r="G2113" s="220"/>
      <c r="H2113" s="220"/>
      <c r="I2113" s="212">
        <v>1</v>
      </c>
      <c r="J2113" s="212"/>
      <c r="K2113" s="212" t="s">
        <v>14</v>
      </c>
    </row>
    <row r="2114" s="199" customFormat="1" ht="61.5" customHeight="1" spans="1:11">
      <c r="A2114" s="212">
        <v>330804007</v>
      </c>
      <c r="B2114" s="212" t="s">
        <v>3968</v>
      </c>
      <c r="C2114" s="219" t="s">
        <v>3969</v>
      </c>
      <c r="D2114" s="212"/>
      <c r="E2114" s="212" t="s">
        <v>21</v>
      </c>
      <c r="F2114" s="280">
        <v>2430</v>
      </c>
      <c r="G2114" s="220"/>
      <c r="H2114" s="220"/>
      <c r="I2114" s="212">
        <v>1</v>
      </c>
      <c r="J2114" s="212"/>
      <c r="K2114" s="212" t="s">
        <v>14</v>
      </c>
    </row>
    <row r="2115" s="199" customFormat="1" ht="32.25" customHeight="1" spans="1:11">
      <c r="A2115" s="212">
        <v>330804008</v>
      </c>
      <c r="B2115" s="212" t="s">
        <v>3970</v>
      </c>
      <c r="C2115" s="219" t="s">
        <v>3971</v>
      </c>
      <c r="D2115" s="212" t="s">
        <v>3972</v>
      </c>
      <c r="E2115" s="212" t="s">
        <v>21</v>
      </c>
      <c r="F2115" s="280">
        <v>3105</v>
      </c>
      <c r="G2115" s="220"/>
      <c r="H2115" s="220"/>
      <c r="I2115" s="212">
        <v>1</v>
      </c>
      <c r="J2115" s="212"/>
      <c r="K2115" s="212" t="s">
        <v>14</v>
      </c>
    </row>
    <row r="2116" s="199" customFormat="1" ht="30.75" customHeight="1" spans="1:11">
      <c r="A2116" s="212">
        <v>330804009</v>
      </c>
      <c r="B2116" s="212" t="s">
        <v>3973</v>
      </c>
      <c r="C2116" s="219" t="s">
        <v>3974</v>
      </c>
      <c r="D2116" s="212"/>
      <c r="E2116" s="212" t="s">
        <v>21</v>
      </c>
      <c r="F2116" s="281" t="s">
        <v>317</v>
      </c>
      <c r="G2116" s="220"/>
      <c r="H2116" s="220"/>
      <c r="I2116" s="212">
        <v>3</v>
      </c>
      <c r="J2116" s="212"/>
      <c r="K2116" s="212" t="s">
        <v>14</v>
      </c>
    </row>
    <row r="2117" s="199" customFormat="1" ht="72" customHeight="1" spans="1:11">
      <c r="A2117" s="212">
        <v>330804010</v>
      </c>
      <c r="B2117" s="212" t="s">
        <v>3975</v>
      </c>
      <c r="C2117" s="219" t="s">
        <v>3976</v>
      </c>
      <c r="D2117" s="212" t="s">
        <v>3972</v>
      </c>
      <c r="E2117" s="212" t="s">
        <v>21</v>
      </c>
      <c r="F2117" s="281" t="s">
        <v>317</v>
      </c>
      <c r="G2117" s="220"/>
      <c r="H2117" s="220"/>
      <c r="I2117" s="212">
        <v>3</v>
      </c>
      <c r="J2117" s="212"/>
      <c r="K2117" s="212" t="s">
        <v>14</v>
      </c>
    </row>
    <row r="2118" s="199" customFormat="1" ht="45" customHeight="1" spans="1:11">
      <c r="A2118" s="212">
        <v>330804011</v>
      </c>
      <c r="B2118" s="212" t="s">
        <v>3977</v>
      </c>
      <c r="C2118" s="219" t="s">
        <v>3978</v>
      </c>
      <c r="D2118" s="212"/>
      <c r="E2118" s="212" t="s">
        <v>21</v>
      </c>
      <c r="F2118" s="281" t="s">
        <v>317</v>
      </c>
      <c r="G2118" s="220"/>
      <c r="H2118" s="220"/>
      <c r="I2118" s="212">
        <v>3</v>
      </c>
      <c r="J2118" s="212"/>
      <c r="K2118" s="212" t="s">
        <v>14</v>
      </c>
    </row>
    <row r="2119" s="199" customFormat="1" ht="44.25" customHeight="1" spans="1:11">
      <c r="A2119" s="212">
        <v>330804012</v>
      </c>
      <c r="B2119" s="212" t="s">
        <v>3979</v>
      </c>
      <c r="C2119" s="219" t="s">
        <v>3980</v>
      </c>
      <c r="D2119" s="212"/>
      <c r="E2119" s="212" t="s">
        <v>21</v>
      </c>
      <c r="F2119" s="280">
        <v>2835</v>
      </c>
      <c r="G2119" s="220"/>
      <c r="H2119" s="220"/>
      <c r="I2119" s="212">
        <v>1</v>
      </c>
      <c r="J2119" s="212"/>
      <c r="K2119" s="212" t="s">
        <v>14</v>
      </c>
    </row>
    <row r="2120" s="199" customFormat="1" ht="45.75" customHeight="1" spans="1:11">
      <c r="A2120" s="212">
        <v>330804013</v>
      </c>
      <c r="B2120" s="212" t="s">
        <v>3981</v>
      </c>
      <c r="C2120" s="219" t="s">
        <v>3982</v>
      </c>
      <c r="D2120" s="212" t="s">
        <v>3983</v>
      </c>
      <c r="E2120" s="212" t="s">
        <v>21</v>
      </c>
      <c r="F2120" s="281" t="s">
        <v>317</v>
      </c>
      <c r="G2120" s="220"/>
      <c r="H2120" s="220"/>
      <c r="I2120" s="212">
        <v>3</v>
      </c>
      <c r="J2120" s="212"/>
      <c r="K2120" s="212" t="s">
        <v>14</v>
      </c>
    </row>
    <row r="2121" s="199" customFormat="1" ht="34.5" customHeight="1" spans="1:11">
      <c r="A2121" s="212">
        <v>330804014</v>
      </c>
      <c r="B2121" s="212" t="s">
        <v>3984</v>
      </c>
      <c r="C2121" s="219" t="s">
        <v>3985</v>
      </c>
      <c r="D2121" s="212"/>
      <c r="E2121" s="212" t="s">
        <v>21</v>
      </c>
      <c r="F2121" s="281" t="s">
        <v>317</v>
      </c>
      <c r="G2121" s="220"/>
      <c r="H2121" s="220"/>
      <c r="I2121" s="212">
        <v>3</v>
      </c>
      <c r="J2121" s="212"/>
      <c r="K2121" s="212" t="s">
        <v>14</v>
      </c>
    </row>
    <row r="2122" s="199" customFormat="1" ht="27.75" customHeight="1" spans="1:11">
      <c r="A2122" s="212">
        <v>330804015</v>
      </c>
      <c r="B2122" s="212" t="s">
        <v>3986</v>
      </c>
      <c r="C2122" s="219"/>
      <c r="D2122" s="212"/>
      <c r="E2122" s="212" t="s">
        <v>21</v>
      </c>
      <c r="F2122" s="281" t="s">
        <v>317</v>
      </c>
      <c r="G2122" s="220"/>
      <c r="H2122" s="220"/>
      <c r="I2122" s="212">
        <v>3</v>
      </c>
      <c r="J2122" s="212"/>
      <c r="K2122" s="212" t="s">
        <v>14</v>
      </c>
    </row>
    <row r="2123" s="199" customFormat="1" ht="26.25" customHeight="1" spans="1:11">
      <c r="A2123" s="212">
        <v>330804016</v>
      </c>
      <c r="B2123" s="212" t="s">
        <v>3987</v>
      </c>
      <c r="C2123" s="219" t="s">
        <v>3988</v>
      </c>
      <c r="D2123" s="212" t="s">
        <v>3972</v>
      </c>
      <c r="E2123" s="212" t="s">
        <v>21</v>
      </c>
      <c r="F2123" s="280">
        <v>3376</v>
      </c>
      <c r="G2123" s="220"/>
      <c r="H2123" s="220"/>
      <c r="I2123" s="212">
        <v>1</v>
      </c>
      <c r="J2123" s="212"/>
      <c r="K2123" s="212" t="s">
        <v>14</v>
      </c>
    </row>
    <row r="2124" s="199" customFormat="1" ht="30" customHeight="1" spans="1:11">
      <c r="A2124" s="212">
        <v>330804017</v>
      </c>
      <c r="B2124" s="212" t="s">
        <v>3989</v>
      </c>
      <c r="C2124" s="219" t="s">
        <v>3990</v>
      </c>
      <c r="D2124" s="212" t="s">
        <v>3972</v>
      </c>
      <c r="E2124" s="212" t="s">
        <v>21</v>
      </c>
      <c r="F2124" s="280">
        <v>3376</v>
      </c>
      <c r="G2124" s="220"/>
      <c r="H2124" s="220"/>
      <c r="I2124" s="212">
        <v>1</v>
      </c>
      <c r="J2124" s="212"/>
      <c r="K2124" s="212" t="s">
        <v>14</v>
      </c>
    </row>
    <row r="2125" s="199" customFormat="1" ht="46.5" customHeight="1" spans="1:11">
      <c r="A2125" s="212">
        <v>330804018</v>
      </c>
      <c r="B2125" s="212" t="s">
        <v>3991</v>
      </c>
      <c r="C2125" s="219" t="s">
        <v>3992</v>
      </c>
      <c r="D2125" s="212" t="s">
        <v>3972</v>
      </c>
      <c r="E2125" s="212" t="s">
        <v>21</v>
      </c>
      <c r="F2125" s="281" t="s">
        <v>317</v>
      </c>
      <c r="G2125" s="220"/>
      <c r="H2125" s="220"/>
      <c r="I2125" s="212">
        <v>3</v>
      </c>
      <c r="J2125" s="212"/>
      <c r="K2125" s="212" t="s">
        <v>14</v>
      </c>
    </row>
    <row r="2126" s="199" customFormat="1" ht="39" customHeight="1" spans="1:11">
      <c r="A2126" s="212">
        <v>330804019</v>
      </c>
      <c r="B2126" s="212" t="s">
        <v>3993</v>
      </c>
      <c r="C2126" s="219" t="s">
        <v>3994</v>
      </c>
      <c r="D2126" s="212"/>
      <c r="E2126" s="212" t="s">
        <v>21</v>
      </c>
      <c r="F2126" s="280">
        <v>3375</v>
      </c>
      <c r="G2126" s="220"/>
      <c r="H2126" s="220"/>
      <c r="I2126" s="212">
        <v>1</v>
      </c>
      <c r="J2126" s="212"/>
      <c r="K2126" s="212" t="s">
        <v>14</v>
      </c>
    </row>
    <row r="2127" s="199" customFormat="1" ht="70.5" customHeight="1" spans="1:11">
      <c r="A2127" s="212">
        <v>330804020</v>
      </c>
      <c r="B2127" s="212" t="s">
        <v>3995</v>
      </c>
      <c r="C2127" s="219" t="s">
        <v>3996</v>
      </c>
      <c r="D2127" s="212"/>
      <c r="E2127" s="212" t="s">
        <v>21</v>
      </c>
      <c r="F2127" s="281" t="s">
        <v>317</v>
      </c>
      <c r="G2127" s="220"/>
      <c r="H2127" s="220"/>
      <c r="I2127" s="212">
        <v>3</v>
      </c>
      <c r="J2127" s="212"/>
      <c r="K2127" s="212" t="s">
        <v>14</v>
      </c>
    </row>
    <row r="2128" s="199" customFormat="1" ht="35.25" customHeight="1" spans="1:11">
      <c r="A2128" s="212">
        <v>330804021</v>
      </c>
      <c r="B2128" s="212" t="s">
        <v>3997</v>
      </c>
      <c r="C2128" s="219" t="s">
        <v>3998</v>
      </c>
      <c r="D2128" s="212"/>
      <c r="E2128" s="212" t="s">
        <v>21</v>
      </c>
      <c r="F2128" s="281" t="s">
        <v>317</v>
      </c>
      <c r="G2128" s="220"/>
      <c r="H2128" s="220"/>
      <c r="I2128" s="212">
        <v>3</v>
      </c>
      <c r="J2128" s="212"/>
      <c r="K2128" s="212" t="s">
        <v>14</v>
      </c>
    </row>
    <row r="2129" s="199" customFormat="1" ht="39" customHeight="1" spans="1:11">
      <c r="A2129" s="212">
        <v>330804022</v>
      </c>
      <c r="B2129" s="212" t="s">
        <v>3999</v>
      </c>
      <c r="C2129" s="219" t="s">
        <v>4000</v>
      </c>
      <c r="D2129" s="212"/>
      <c r="E2129" s="212" t="s">
        <v>21</v>
      </c>
      <c r="F2129" s="281" t="s">
        <v>317</v>
      </c>
      <c r="G2129" s="220"/>
      <c r="H2129" s="220"/>
      <c r="I2129" s="212">
        <v>3</v>
      </c>
      <c r="J2129" s="212"/>
      <c r="K2129" s="212" t="s">
        <v>14</v>
      </c>
    </row>
    <row r="2130" s="199" customFormat="1" ht="33.75" customHeight="1" spans="1:11">
      <c r="A2130" s="212">
        <v>330804023</v>
      </c>
      <c r="B2130" s="212" t="s">
        <v>4001</v>
      </c>
      <c r="C2130" s="219"/>
      <c r="D2130" s="212" t="s">
        <v>4002</v>
      </c>
      <c r="E2130" s="212" t="s">
        <v>21</v>
      </c>
      <c r="F2130" s="281" t="s">
        <v>317</v>
      </c>
      <c r="G2130" s="220"/>
      <c r="H2130" s="220"/>
      <c r="I2130" s="212">
        <v>3</v>
      </c>
      <c r="J2130" s="212"/>
      <c r="K2130" s="212" t="s">
        <v>14</v>
      </c>
    </row>
    <row r="2131" s="199" customFormat="1" ht="83.25" customHeight="1" spans="1:11">
      <c r="A2131" s="212">
        <v>330804024</v>
      </c>
      <c r="B2131" s="212" t="s">
        <v>4003</v>
      </c>
      <c r="C2131" s="219" t="s">
        <v>4004</v>
      </c>
      <c r="D2131" s="212" t="s">
        <v>3972</v>
      </c>
      <c r="E2131" s="212" t="s">
        <v>21</v>
      </c>
      <c r="F2131" s="281" t="s">
        <v>317</v>
      </c>
      <c r="G2131" s="220"/>
      <c r="H2131" s="220"/>
      <c r="I2131" s="212">
        <v>3</v>
      </c>
      <c r="J2131" s="212"/>
      <c r="K2131" s="212" t="s">
        <v>14</v>
      </c>
    </row>
    <row r="2132" s="199" customFormat="1" ht="39" customHeight="1" spans="1:11">
      <c r="A2132" s="212">
        <v>330804025</v>
      </c>
      <c r="B2132" s="212" t="s">
        <v>4005</v>
      </c>
      <c r="C2132" s="219" t="s">
        <v>4006</v>
      </c>
      <c r="D2132" s="212" t="s">
        <v>3972</v>
      </c>
      <c r="E2132" s="212" t="s">
        <v>21</v>
      </c>
      <c r="F2132" s="281" t="s">
        <v>317</v>
      </c>
      <c r="G2132" s="220"/>
      <c r="H2132" s="220"/>
      <c r="I2132" s="212">
        <v>3</v>
      </c>
      <c r="J2132" s="212"/>
      <c r="K2132" s="212" t="s">
        <v>14</v>
      </c>
    </row>
    <row r="2133" s="199" customFormat="1" ht="35.25" customHeight="1" spans="1:11">
      <c r="A2133" s="212">
        <v>330804026</v>
      </c>
      <c r="B2133" s="212" t="s">
        <v>4007</v>
      </c>
      <c r="C2133" s="219" t="s">
        <v>4008</v>
      </c>
      <c r="D2133" s="212" t="s">
        <v>3972</v>
      </c>
      <c r="E2133" s="212" t="s">
        <v>21</v>
      </c>
      <c r="F2133" s="281">
        <v>2700</v>
      </c>
      <c r="G2133" s="220"/>
      <c r="H2133" s="220"/>
      <c r="I2133" s="212">
        <v>1</v>
      </c>
      <c r="J2133" s="212"/>
      <c r="K2133" s="212" t="s">
        <v>14</v>
      </c>
    </row>
    <row r="2134" s="199" customFormat="1" ht="97.5" customHeight="1" spans="1:11">
      <c r="A2134" s="212">
        <v>330804027</v>
      </c>
      <c r="B2134" s="212" t="s">
        <v>4009</v>
      </c>
      <c r="C2134" s="219" t="s">
        <v>4010</v>
      </c>
      <c r="D2134" s="212" t="s">
        <v>3972</v>
      </c>
      <c r="E2134" s="212" t="s">
        <v>21</v>
      </c>
      <c r="F2134" s="281" t="s">
        <v>317</v>
      </c>
      <c r="G2134" s="220"/>
      <c r="H2134" s="220"/>
      <c r="I2134" s="212">
        <v>3</v>
      </c>
      <c r="J2134" s="212"/>
      <c r="K2134" s="212" t="s">
        <v>14</v>
      </c>
    </row>
    <row r="2135" s="199" customFormat="1" ht="87" customHeight="1" spans="1:11">
      <c r="A2135" s="251">
        <v>330804028</v>
      </c>
      <c r="B2135" s="251" t="s">
        <v>4011</v>
      </c>
      <c r="C2135" s="252"/>
      <c r="D2135" s="251" t="s">
        <v>3972</v>
      </c>
      <c r="E2135" s="251" t="s">
        <v>21</v>
      </c>
      <c r="F2135" s="283" t="s">
        <v>317</v>
      </c>
      <c r="G2135" s="284"/>
      <c r="H2135" s="284"/>
      <c r="I2135" s="251">
        <v>3</v>
      </c>
      <c r="J2135" s="251"/>
      <c r="K2135" s="251" t="s">
        <v>14</v>
      </c>
    </row>
    <row r="2136" s="202" customFormat="1" ht="105" customHeight="1" spans="1:11">
      <c r="A2136" s="212">
        <v>330804029</v>
      </c>
      <c r="B2136" s="212" t="s">
        <v>4012</v>
      </c>
      <c r="C2136" s="219" t="s">
        <v>3982</v>
      </c>
      <c r="D2136" s="212"/>
      <c r="E2136" s="212" t="s">
        <v>21</v>
      </c>
      <c r="F2136" s="281" t="s">
        <v>317</v>
      </c>
      <c r="G2136" s="220"/>
      <c r="H2136" s="220"/>
      <c r="I2136" s="212">
        <v>3</v>
      </c>
      <c r="J2136" s="212"/>
      <c r="K2136" s="212" t="s">
        <v>14</v>
      </c>
    </row>
    <row r="2137" s="199" customFormat="1" ht="33.75" customHeight="1" spans="1:11">
      <c r="A2137" s="227">
        <v>330804030</v>
      </c>
      <c r="B2137" s="227" t="s">
        <v>4013</v>
      </c>
      <c r="C2137" s="228" t="s">
        <v>4014</v>
      </c>
      <c r="D2137" s="227" t="s">
        <v>3972</v>
      </c>
      <c r="E2137" s="227" t="s">
        <v>21</v>
      </c>
      <c r="F2137" s="285" t="s">
        <v>317</v>
      </c>
      <c r="G2137" s="230"/>
      <c r="H2137" s="230"/>
      <c r="I2137" s="227">
        <v>3</v>
      </c>
      <c r="J2137" s="227"/>
      <c r="K2137" s="227" t="s">
        <v>14</v>
      </c>
    </row>
    <row r="2138" s="199" customFormat="1" ht="36" customHeight="1" spans="1:11">
      <c r="A2138" s="212">
        <v>330804031</v>
      </c>
      <c r="B2138" s="212" t="s">
        <v>4015</v>
      </c>
      <c r="C2138" s="219" t="s">
        <v>4016</v>
      </c>
      <c r="D2138" s="212" t="s">
        <v>3972</v>
      </c>
      <c r="E2138" s="212" t="s">
        <v>21</v>
      </c>
      <c r="F2138" s="281" t="s">
        <v>317</v>
      </c>
      <c r="G2138" s="220"/>
      <c r="H2138" s="220"/>
      <c r="I2138" s="212">
        <v>3</v>
      </c>
      <c r="J2138" s="212"/>
      <c r="K2138" s="212" t="s">
        <v>14</v>
      </c>
    </row>
    <row r="2139" s="199" customFormat="1" ht="45.75" customHeight="1" spans="1:11">
      <c r="A2139" s="212">
        <v>330804032</v>
      </c>
      <c r="B2139" s="212" t="s">
        <v>4017</v>
      </c>
      <c r="C2139" s="219" t="s">
        <v>4018</v>
      </c>
      <c r="D2139" s="212"/>
      <c r="E2139" s="212" t="s">
        <v>21</v>
      </c>
      <c r="F2139" s="281" t="s">
        <v>317</v>
      </c>
      <c r="G2139" s="220"/>
      <c r="H2139" s="220"/>
      <c r="I2139" s="212">
        <v>3</v>
      </c>
      <c r="J2139" s="212"/>
      <c r="K2139" s="212" t="s">
        <v>14</v>
      </c>
    </row>
    <row r="2140" s="199" customFormat="1" ht="83.25" customHeight="1" spans="1:11">
      <c r="A2140" s="212">
        <v>330804033</v>
      </c>
      <c r="B2140" s="212" t="s">
        <v>4019</v>
      </c>
      <c r="C2140" s="219"/>
      <c r="D2140" s="212"/>
      <c r="E2140" s="212" t="s">
        <v>21</v>
      </c>
      <c r="F2140" s="280">
        <v>1620</v>
      </c>
      <c r="G2140" s="220"/>
      <c r="H2140" s="220"/>
      <c r="I2140" s="212">
        <v>1</v>
      </c>
      <c r="J2140" s="212"/>
      <c r="K2140" s="212" t="s">
        <v>14</v>
      </c>
    </row>
    <row r="2141" s="199" customFormat="1" ht="81" customHeight="1" spans="1:11">
      <c r="A2141" s="212">
        <v>330804034</v>
      </c>
      <c r="B2141" s="212" t="s">
        <v>4020</v>
      </c>
      <c r="C2141" s="219" t="s">
        <v>4021</v>
      </c>
      <c r="D2141" s="212"/>
      <c r="E2141" s="212" t="s">
        <v>21</v>
      </c>
      <c r="F2141" s="281" t="s">
        <v>317</v>
      </c>
      <c r="G2141" s="220"/>
      <c r="H2141" s="220"/>
      <c r="I2141" s="212">
        <v>3</v>
      </c>
      <c r="J2141" s="212"/>
      <c r="K2141" s="212" t="s">
        <v>14</v>
      </c>
    </row>
    <row r="2142" s="199" customFormat="1" ht="13.5" spans="1:11">
      <c r="A2142" s="212">
        <v>330804035</v>
      </c>
      <c r="B2142" s="212" t="s">
        <v>4022</v>
      </c>
      <c r="C2142" s="219" t="s">
        <v>4023</v>
      </c>
      <c r="D2142" s="212" t="s">
        <v>4024</v>
      </c>
      <c r="E2142" s="212" t="s">
        <v>21</v>
      </c>
      <c r="F2142" s="281" t="s">
        <v>317</v>
      </c>
      <c r="G2142" s="220"/>
      <c r="H2142" s="220"/>
      <c r="I2142" s="212">
        <v>3</v>
      </c>
      <c r="J2142" s="212"/>
      <c r="K2142" s="212" t="s">
        <v>14</v>
      </c>
    </row>
    <row r="2143" s="199" customFormat="1" ht="39" customHeight="1" spans="1:11">
      <c r="A2143" s="212">
        <v>330804036</v>
      </c>
      <c r="B2143" s="212" t="s">
        <v>4025</v>
      </c>
      <c r="C2143" s="219"/>
      <c r="D2143" s="212"/>
      <c r="E2143" s="212" t="s">
        <v>21</v>
      </c>
      <c r="F2143" s="281" t="s">
        <v>317</v>
      </c>
      <c r="G2143" s="220"/>
      <c r="H2143" s="220"/>
      <c r="I2143" s="212">
        <v>3</v>
      </c>
      <c r="J2143" s="212"/>
      <c r="K2143" s="212" t="s">
        <v>14</v>
      </c>
    </row>
    <row r="2144" s="199" customFormat="1" ht="13.5" spans="1:11">
      <c r="A2144" s="212">
        <v>330804037</v>
      </c>
      <c r="B2144" s="212" t="s">
        <v>4026</v>
      </c>
      <c r="C2144" s="219"/>
      <c r="D2144" s="212"/>
      <c r="E2144" s="212" t="s">
        <v>21</v>
      </c>
      <c r="F2144" s="281" t="s">
        <v>317</v>
      </c>
      <c r="G2144" s="220"/>
      <c r="H2144" s="220"/>
      <c r="I2144" s="212">
        <v>3</v>
      </c>
      <c r="J2144" s="212"/>
      <c r="K2144" s="212" t="s">
        <v>14</v>
      </c>
    </row>
    <row r="2145" s="199" customFormat="1" ht="24" spans="1:11">
      <c r="A2145" s="212">
        <v>330804038</v>
      </c>
      <c r="B2145" s="212" t="s">
        <v>4027</v>
      </c>
      <c r="C2145" s="219" t="s">
        <v>4028</v>
      </c>
      <c r="D2145" s="212" t="s">
        <v>3972</v>
      </c>
      <c r="E2145" s="212" t="s">
        <v>21</v>
      </c>
      <c r="F2145" s="281" t="s">
        <v>317</v>
      </c>
      <c r="G2145" s="220"/>
      <c r="H2145" s="220"/>
      <c r="I2145" s="212">
        <v>3</v>
      </c>
      <c r="J2145" s="212"/>
      <c r="K2145" s="212" t="s">
        <v>14</v>
      </c>
    </row>
    <row r="2146" s="199" customFormat="1" ht="35.25" customHeight="1" spans="1:11">
      <c r="A2146" s="212">
        <v>330804040</v>
      </c>
      <c r="B2146" s="212" t="s">
        <v>4029</v>
      </c>
      <c r="C2146" s="219"/>
      <c r="D2146" s="212" t="s">
        <v>3972</v>
      </c>
      <c r="E2146" s="212" t="s">
        <v>21</v>
      </c>
      <c r="F2146" s="281" t="s">
        <v>317</v>
      </c>
      <c r="G2146" s="220"/>
      <c r="H2146" s="220"/>
      <c r="I2146" s="212">
        <v>3</v>
      </c>
      <c r="J2146" s="212"/>
      <c r="K2146" s="212" t="s">
        <v>14</v>
      </c>
    </row>
    <row r="2147" s="199" customFormat="1" ht="35.25" customHeight="1" spans="1:11">
      <c r="A2147" s="212">
        <v>330804041</v>
      </c>
      <c r="B2147" s="212" t="s">
        <v>4030</v>
      </c>
      <c r="C2147" s="219" t="s">
        <v>4031</v>
      </c>
      <c r="D2147" s="212" t="s">
        <v>4032</v>
      </c>
      <c r="E2147" s="212" t="s">
        <v>21</v>
      </c>
      <c r="F2147" s="280">
        <v>2202</v>
      </c>
      <c r="G2147" s="220"/>
      <c r="H2147" s="220"/>
      <c r="I2147" s="212">
        <v>1</v>
      </c>
      <c r="J2147" s="212"/>
      <c r="K2147" s="212" t="s">
        <v>14</v>
      </c>
    </row>
    <row r="2148" s="199" customFormat="1" ht="24" spans="1:11">
      <c r="A2148" s="212">
        <v>330804042</v>
      </c>
      <c r="B2148" s="212" t="s">
        <v>4033</v>
      </c>
      <c r="C2148" s="219"/>
      <c r="D2148" s="212"/>
      <c r="E2148" s="212" t="s">
        <v>1970</v>
      </c>
      <c r="F2148" s="281" t="s">
        <v>317</v>
      </c>
      <c r="G2148" s="220"/>
      <c r="H2148" s="220"/>
      <c r="I2148" s="212">
        <v>3</v>
      </c>
      <c r="J2148" s="212"/>
      <c r="K2148" s="212" t="s">
        <v>14</v>
      </c>
    </row>
    <row r="2149" s="199" customFormat="1" ht="46.5" customHeight="1" spans="1:11">
      <c r="A2149" s="212">
        <v>330804043</v>
      </c>
      <c r="B2149" s="212" t="s">
        <v>4034</v>
      </c>
      <c r="C2149" s="219" t="s">
        <v>4035</v>
      </c>
      <c r="D2149" s="212" t="s">
        <v>3983</v>
      </c>
      <c r="E2149" s="212" t="s">
        <v>1970</v>
      </c>
      <c r="F2149" s="280">
        <v>1761</v>
      </c>
      <c r="G2149" s="215" t="s">
        <v>4036</v>
      </c>
      <c r="H2149" s="215"/>
      <c r="I2149" s="212">
        <v>1</v>
      </c>
      <c r="J2149" s="212"/>
      <c r="K2149" s="212" t="s">
        <v>14</v>
      </c>
    </row>
    <row r="2150" s="199" customFormat="1" ht="35.25" customHeight="1" spans="1:11">
      <c r="A2150" s="212">
        <v>330804044</v>
      </c>
      <c r="B2150" s="212" t="s">
        <v>4037</v>
      </c>
      <c r="C2150" s="219" t="s">
        <v>4038</v>
      </c>
      <c r="D2150" s="212"/>
      <c r="E2150" s="212" t="s">
        <v>21</v>
      </c>
      <c r="F2150" s="280">
        <v>1701</v>
      </c>
      <c r="G2150" s="220"/>
      <c r="H2150" s="220"/>
      <c r="I2150" s="212">
        <v>1</v>
      </c>
      <c r="J2150" s="212"/>
      <c r="K2150" s="212" t="s">
        <v>14</v>
      </c>
    </row>
    <row r="2151" s="199" customFormat="1" ht="48.75" customHeight="1" spans="1:11">
      <c r="A2151" s="212">
        <v>330804047</v>
      </c>
      <c r="B2151" s="212" t="s">
        <v>4039</v>
      </c>
      <c r="C2151" s="219" t="s">
        <v>4040</v>
      </c>
      <c r="D2151" s="212"/>
      <c r="E2151" s="212" t="s">
        <v>21</v>
      </c>
      <c r="F2151" s="280">
        <v>1458</v>
      </c>
      <c r="G2151" s="220"/>
      <c r="H2151" s="220"/>
      <c r="I2151" s="212">
        <v>1</v>
      </c>
      <c r="J2151" s="212"/>
      <c r="K2151" s="212" t="s">
        <v>14</v>
      </c>
    </row>
    <row r="2152" s="199" customFormat="1" ht="33.75" customHeight="1" spans="1:11">
      <c r="A2152" s="212">
        <v>330804049</v>
      </c>
      <c r="B2152" s="212" t="s">
        <v>4041</v>
      </c>
      <c r="C2152" s="219" t="s">
        <v>4042</v>
      </c>
      <c r="D2152" s="212" t="s">
        <v>3972</v>
      </c>
      <c r="E2152" s="212" t="s">
        <v>21</v>
      </c>
      <c r="F2152" s="281" t="s">
        <v>317</v>
      </c>
      <c r="G2152" s="220"/>
      <c r="H2152" s="220"/>
      <c r="I2152" s="212">
        <v>3</v>
      </c>
      <c r="J2152" s="212"/>
      <c r="K2152" s="212" t="s">
        <v>14</v>
      </c>
    </row>
    <row r="2153" s="199" customFormat="1" ht="29.25" customHeight="1" spans="1:11">
      <c r="A2153" s="212">
        <v>330804050</v>
      </c>
      <c r="B2153" s="212" t="s">
        <v>4043</v>
      </c>
      <c r="C2153" s="219" t="s">
        <v>4044</v>
      </c>
      <c r="D2153" s="212"/>
      <c r="E2153" s="212" t="s">
        <v>21</v>
      </c>
      <c r="F2153" s="280">
        <v>1614</v>
      </c>
      <c r="G2153" s="219" t="s">
        <v>4045</v>
      </c>
      <c r="H2153" s="219"/>
      <c r="I2153" s="212">
        <v>1</v>
      </c>
      <c r="J2153" s="212"/>
      <c r="K2153" s="212" t="s">
        <v>14</v>
      </c>
    </row>
    <row r="2154" s="199" customFormat="1" ht="83.25" customHeight="1" spans="1:11">
      <c r="A2154" s="212">
        <v>330804052</v>
      </c>
      <c r="B2154" s="212" t="s">
        <v>4046</v>
      </c>
      <c r="C2154" s="219" t="s">
        <v>4047</v>
      </c>
      <c r="D2154" s="212" t="s">
        <v>4048</v>
      </c>
      <c r="E2154" s="212" t="s">
        <v>21</v>
      </c>
      <c r="F2154" s="281" t="s">
        <v>317</v>
      </c>
      <c r="G2154" s="220"/>
      <c r="H2154" s="220"/>
      <c r="I2154" s="212">
        <v>3</v>
      </c>
      <c r="J2154" s="212"/>
      <c r="K2154" s="212" t="s">
        <v>14</v>
      </c>
    </row>
    <row r="2155" s="199" customFormat="1" ht="48" customHeight="1" spans="1:11">
      <c r="A2155" s="212">
        <v>330804053</v>
      </c>
      <c r="B2155" s="212" t="s">
        <v>4049</v>
      </c>
      <c r="C2155" s="219"/>
      <c r="D2155" s="212"/>
      <c r="E2155" s="212" t="s">
        <v>21</v>
      </c>
      <c r="F2155" s="281" t="s">
        <v>317</v>
      </c>
      <c r="G2155" s="220"/>
      <c r="H2155" s="220"/>
      <c r="I2155" s="212">
        <v>3</v>
      </c>
      <c r="J2155" s="212"/>
      <c r="K2155" s="212" t="s">
        <v>14</v>
      </c>
    </row>
    <row r="2156" s="199" customFormat="1" ht="30" customHeight="1" spans="1:11">
      <c r="A2156" s="212">
        <v>330804054</v>
      </c>
      <c r="B2156" s="212" t="s">
        <v>4050</v>
      </c>
      <c r="C2156" s="219" t="s">
        <v>4051</v>
      </c>
      <c r="D2156" s="212"/>
      <c r="E2156" s="212" t="s">
        <v>21</v>
      </c>
      <c r="F2156" s="281">
        <v>1761</v>
      </c>
      <c r="G2156" s="220"/>
      <c r="H2156" s="220"/>
      <c r="I2156" s="212">
        <v>1</v>
      </c>
      <c r="J2156" s="212"/>
      <c r="K2156" s="212" t="s">
        <v>14</v>
      </c>
    </row>
    <row r="2157" s="199" customFormat="1" ht="24" customHeight="1" spans="1:11">
      <c r="A2157" s="212">
        <v>330804055</v>
      </c>
      <c r="B2157" s="212" t="s">
        <v>4052</v>
      </c>
      <c r="C2157" s="219" t="s">
        <v>4053</v>
      </c>
      <c r="D2157" s="212" t="s">
        <v>3972</v>
      </c>
      <c r="E2157" s="212" t="s">
        <v>21</v>
      </c>
      <c r="F2157" s="280">
        <v>1350</v>
      </c>
      <c r="G2157" s="220"/>
      <c r="H2157" s="220"/>
      <c r="I2157" s="212">
        <v>1</v>
      </c>
      <c r="J2157" s="212"/>
      <c r="K2157" s="212" t="s">
        <v>14</v>
      </c>
    </row>
    <row r="2158" s="199" customFormat="1" ht="37.5" customHeight="1" spans="1:11">
      <c r="A2158" s="212">
        <v>330804056</v>
      </c>
      <c r="B2158" s="212" t="s">
        <v>4054</v>
      </c>
      <c r="C2158" s="219" t="s">
        <v>4055</v>
      </c>
      <c r="D2158" s="212"/>
      <c r="E2158" s="212" t="s">
        <v>21</v>
      </c>
      <c r="F2158" s="280">
        <v>1350</v>
      </c>
      <c r="G2158" s="220"/>
      <c r="H2158" s="220"/>
      <c r="I2158" s="212">
        <v>1</v>
      </c>
      <c r="J2158" s="212"/>
      <c r="K2158" s="212" t="s">
        <v>14</v>
      </c>
    </row>
    <row r="2159" s="199" customFormat="1" ht="42" customHeight="1" spans="1:11">
      <c r="A2159" s="212">
        <v>330804057</v>
      </c>
      <c r="B2159" s="212" t="s">
        <v>4056</v>
      </c>
      <c r="C2159" s="219" t="s">
        <v>4057</v>
      </c>
      <c r="D2159" s="212"/>
      <c r="E2159" s="212" t="s">
        <v>21</v>
      </c>
      <c r="F2159" s="280">
        <v>2025</v>
      </c>
      <c r="G2159" s="220"/>
      <c r="H2159" s="220"/>
      <c r="I2159" s="212">
        <v>1</v>
      </c>
      <c r="J2159" s="212"/>
      <c r="K2159" s="212" t="s">
        <v>14</v>
      </c>
    </row>
    <row r="2160" s="199" customFormat="1" ht="60.75" customHeight="1" spans="1:11">
      <c r="A2160" s="212">
        <v>330804058</v>
      </c>
      <c r="B2160" s="212" t="s">
        <v>4058</v>
      </c>
      <c r="C2160" s="219" t="s">
        <v>4059</v>
      </c>
      <c r="D2160" s="212"/>
      <c r="E2160" s="212" t="s">
        <v>21</v>
      </c>
      <c r="F2160" s="221">
        <v>1485</v>
      </c>
      <c r="G2160" s="220"/>
      <c r="H2160" s="220"/>
      <c r="I2160" s="212">
        <v>1</v>
      </c>
      <c r="J2160" s="212"/>
      <c r="K2160" s="212" t="s">
        <v>14</v>
      </c>
    </row>
    <row r="2161" s="199" customFormat="1" ht="41.25" customHeight="1" spans="1:11">
      <c r="A2161" s="212">
        <v>330804060</v>
      </c>
      <c r="B2161" s="212" t="s">
        <v>4060</v>
      </c>
      <c r="C2161" s="219"/>
      <c r="D2161" s="212"/>
      <c r="E2161" s="212" t="s">
        <v>21</v>
      </c>
      <c r="F2161" s="281" t="s">
        <v>317</v>
      </c>
      <c r="G2161" s="220"/>
      <c r="H2161" s="220"/>
      <c r="I2161" s="212">
        <v>3</v>
      </c>
      <c r="J2161" s="212"/>
      <c r="K2161" s="212" t="s">
        <v>14</v>
      </c>
    </row>
    <row r="2162" s="199" customFormat="1" ht="24" customHeight="1" spans="1:11">
      <c r="A2162" s="212">
        <v>330804061</v>
      </c>
      <c r="B2162" s="212" t="s">
        <v>4061</v>
      </c>
      <c r="C2162" s="219" t="s">
        <v>4062</v>
      </c>
      <c r="D2162" s="212"/>
      <c r="E2162" s="212" t="s">
        <v>373</v>
      </c>
      <c r="F2162" s="280">
        <v>1080</v>
      </c>
      <c r="G2162" s="220"/>
      <c r="H2162" s="220"/>
      <c r="I2162" s="212">
        <v>1</v>
      </c>
      <c r="J2162" s="212"/>
      <c r="K2162" s="212" t="s">
        <v>14</v>
      </c>
    </row>
    <row r="2163" s="199" customFormat="1" ht="32.25" customHeight="1" spans="1:11">
      <c r="A2163" s="212">
        <v>330804062</v>
      </c>
      <c r="B2163" s="212" t="s">
        <v>4063</v>
      </c>
      <c r="C2163" s="219" t="s">
        <v>4064</v>
      </c>
      <c r="D2163" s="212"/>
      <c r="E2163" s="212" t="s">
        <v>373</v>
      </c>
      <c r="F2163" s="280">
        <v>972</v>
      </c>
      <c r="G2163" s="220"/>
      <c r="H2163" s="220"/>
      <c r="I2163" s="212">
        <v>1</v>
      </c>
      <c r="J2163" s="212"/>
      <c r="K2163" s="212" t="s">
        <v>14</v>
      </c>
    </row>
    <row r="2164" s="199" customFormat="1" ht="24" customHeight="1" spans="1:11">
      <c r="A2164" s="212">
        <v>330804064</v>
      </c>
      <c r="B2164" s="212" t="s">
        <v>4065</v>
      </c>
      <c r="C2164" s="219" t="s">
        <v>4066</v>
      </c>
      <c r="D2164" s="212"/>
      <c r="E2164" s="212" t="s">
        <v>21</v>
      </c>
      <c r="F2164" s="280">
        <v>1467</v>
      </c>
      <c r="G2164" s="220"/>
      <c r="H2164" s="220"/>
      <c r="I2164" s="212">
        <v>1</v>
      </c>
      <c r="J2164" s="212"/>
      <c r="K2164" s="212" t="s">
        <v>14</v>
      </c>
    </row>
    <row r="2165" s="199" customFormat="1" ht="28.5" customHeight="1" spans="1:11">
      <c r="A2165" s="212">
        <v>330804065</v>
      </c>
      <c r="B2165" s="212" t="s">
        <v>4067</v>
      </c>
      <c r="C2165" s="219" t="s">
        <v>4068</v>
      </c>
      <c r="D2165" s="212"/>
      <c r="E2165" s="212" t="s">
        <v>21</v>
      </c>
      <c r="F2165" s="280">
        <v>1485</v>
      </c>
      <c r="G2165" s="220"/>
      <c r="H2165" s="220"/>
      <c r="I2165" s="212">
        <v>1</v>
      </c>
      <c r="J2165" s="212"/>
      <c r="K2165" s="212" t="s">
        <v>14</v>
      </c>
    </row>
    <row r="2166" s="199" customFormat="1" ht="24" customHeight="1" spans="1:11">
      <c r="A2166" s="212">
        <v>330804066</v>
      </c>
      <c r="B2166" s="212" t="s">
        <v>4069</v>
      </c>
      <c r="C2166" s="219" t="s">
        <v>4070</v>
      </c>
      <c r="D2166" s="212"/>
      <c r="E2166" s="212" t="s">
        <v>21</v>
      </c>
      <c r="F2166" s="281" t="s">
        <v>317</v>
      </c>
      <c r="G2166" s="220"/>
      <c r="H2166" s="220"/>
      <c r="I2166" s="212">
        <v>3</v>
      </c>
      <c r="J2166" s="212"/>
      <c r="K2166" s="212" t="s">
        <v>14</v>
      </c>
    </row>
    <row r="2167" s="199" customFormat="1" ht="51" customHeight="1" spans="1:11">
      <c r="A2167" s="212">
        <v>330804068</v>
      </c>
      <c r="B2167" s="212" t="s">
        <v>4071</v>
      </c>
      <c r="C2167" s="219"/>
      <c r="D2167" s="212" t="s">
        <v>3972</v>
      </c>
      <c r="E2167" s="212" t="s">
        <v>21</v>
      </c>
      <c r="F2167" s="281" t="s">
        <v>317</v>
      </c>
      <c r="G2167" s="220"/>
      <c r="H2167" s="220"/>
      <c r="I2167" s="212">
        <v>3</v>
      </c>
      <c r="J2167" s="212"/>
      <c r="K2167" s="212" t="s">
        <v>14</v>
      </c>
    </row>
    <row r="2168" s="199" customFormat="1" ht="24" customHeight="1" spans="1:11">
      <c r="A2168" s="212">
        <v>330804069</v>
      </c>
      <c r="B2168" s="212" t="s">
        <v>4072</v>
      </c>
      <c r="C2168" s="219"/>
      <c r="D2168" s="212"/>
      <c r="E2168" s="212" t="s">
        <v>21</v>
      </c>
      <c r="F2168" s="281" t="s">
        <v>317</v>
      </c>
      <c r="G2168" s="220"/>
      <c r="H2168" s="220"/>
      <c r="I2168" s="212">
        <v>3</v>
      </c>
      <c r="J2168" s="212"/>
      <c r="K2168" s="212" t="s">
        <v>14</v>
      </c>
    </row>
    <row r="2169" s="199" customFormat="1" ht="24" customHeight="1" spans="1:11">
      <c r="A2169" s="212">
        <v>330804070</v>
      </c>
      <c r="B2169" s="212" t="s">
        <v>4073</v>
      </c>
      <c r="C2169" s="219"/>
      <c r="D2169" s="212"/>
      <c r="E2169" s="212" t="s">
        <v>21</v>
      </c>
      <c r="F2169" s="281" t="s">
        <v>317</v>
      </c>
      <c r="G2169" s="220"/>
      <c r="H2169" s="220"/>
      <c r="I2169" s="212">
        <v>3</v>
      </c>
      <c r="J2169" s="212"/>
      <c r="K2169" s="212" t="s">
        <v>14</v>
      </c>
    </row>
    <row r="2170" s="199" customFormat="1" ht="24" customHeight="1" spans="1:11">
      <c r="A2170" s="212">
        <v>3309</v>
      </c>
      <c r="B2170" s="212" t="s">
        <v>4074</v>
      </c>
      <c r="C2170" s="219"/>
      <c r="D2170" s="212"/>
      <c r="E2170" s="212"/>
      <c r="F2170" s="213"/>
      <c r="G2170" s="220"/>
      <c r="H2170" s="220"/>
      <c r="I2170" s="212"/>
      <c r="J2170" s="212"/>
      <c r="K2170" s="212"/>
    </row>
    <row r="2171" s="199" customFormat="1" ht="24" customHeight="1" spans="1:11">
      <c r="A2171" s="212">
        <v>330900001</v>
      </c>
      <c r="B2171" s="212" t="s">
        <v>4075</v>
      </c>
      <c r="C2171" s="219" t="s">
        <v>4076</v>
      </c>
      <c r="D2171" s="212"/>
      <c r="E2171" s="212" t="s">
        <v>21</v>
      </c>
      <c r="F2171" s="280">
        <v>85</v>
      </c>
      <c r="G2171" s="220"/>
      <c r="H2171" s="220"/>
      <c r="I2171" s="212">
        <v>1</v>
      </c>
      <c r="J2171" s="212"/>
      <c r="K2171" s="212" t="s">
        <v>14</v>
      </c>
    </row>
    <row r="2172" s="199" customFormat="1" ht="24" customHeight="1" spans="1:11">
      <c r="A2172" s="212">
        <v>330900002</v>
      </c>
      <c r="B2172" s="212" t="s">
        <v>4077</v>
      </c>
      <c r="C2172" s="219" t="s">
        <v>2892</v>
      </c>
      <c r="D2172" s="212"/>
      <c r="E2172" s="212" t="s">
        <v>1894</v>
      </c>
      <c r="F2172" s="280">
        <v>49</v>
      </c>
      <c r="G2172" s="220"/>
      <c r="H2172" s="220"/>
      <c r="I2172" s="212">
        <v>1</v>
      </c>
      <c r="J2172" s="212"/>
      <c r="K2172" s="212" t="s">
        <v>14</v>
      </c>
    </row>
    <row r="2173" s="199" customFormat="1" ht="33" customHeight="1" spans="1:11">
      <c r="A2173" s="212">
        <v>330900004</v>
      </c>
      <c r="B2173" s="212" t="s">
        <v>4078</v>
      </c>
      <c r="C2173" s="219"/>
      <c r="D2173" s="212"/>
      <c r="E2173" s="212" t="s">
        <v>21</v>
      </c>
      <c r="F2173" s="281">
        <v>1174</v>
      </c>
      <c r="G2173" s="220"/>
      <c r="H2173" s="220"/>
      <c r="I2173" s="212">
        <v>1</v>
      </c>
      <c r="J2173" s="212"/>
      <c r="K2173" s="212" t="s">
        <v>14</v>
      </c>
    </row>
    <row r="2174" s="199" customFormat="1" ht="153" customHeight="1" spans="1:11">
      <c r="A2174" s="212">
        <v>330900005</v>
      </c>
      <c r="B2174" s="212" t="s">
        <v>4079</v>
      </c>
      <c r="C2174" s="219" t="s">
        <v>4080</v>
      </c>
      <c r="D2174" s="212"/>
      <c r="E2174" s="212" t="s">
        <v>373</v>
      </c>
      <c r="F2174" s="280">
        <v>440</v>
      </c>
      <c r="G2174" s="220"/>
      <c r="H2174" s="220"/>
      <c r="I2174" s="212">
        <v>1</v>
      </c>
      <c r="J2174" s="212"/>
      <c r="K2174" s="212" t="s">
        <v>14</v>
      </c>
    </row>
    <row r="2175" s="199" customFormat="1" ht="25.5" customHeight="1" spans="1:11">
      <c r="A2175" s="212">
        <v>330900007</v>
      </c>
      <c r="B2175" s="212" t="s">
        <v>4081</v>
      </c>
      <c r="C2175" s="219" t="s">
        <v>4082</v>
      </c>
      <c r="D2175" s="212"/>
      <c r="E2175" s="212" t="s">
        <v>21</v>
      </c>
      <c r="F2175" s="280">
        <v>1980</v>
      </c>
      <c r="G2175" s="220"/>
      <c r="H2175" s="220"/>
      <c r="I2175" s="212">
        <v>1</v>
      </c>
      <c r="J2175" s="212"/>
      <c r="K2175" s="212" t="s">
        <v>14</v>
      </c>
    </row>
    <row r="2176" s="199" customFormat="1" ht="25.5" customHeight="1" spans="1:11">
      <c r="A2176" s="212">
        <v>330900008</v>
      </c>
      <c r="B2176" s="212" t="s">
        <v>4083</v>
      </c>
      <c r="C2176" s="219" t="s">
        <v>4080</v>
      </c>
      <c r="D2176" s="212"/>
      <c r="E2176" s="212" t="s">
        <v>373</v>
      </c>
      <c r="F2176" s="280">
        <v>756</v>
      </c>
      <c r="G2176" s="220"/>
      <c r="H2176" s="220"/>
      <c r="I2176" s="212">
        <v>1</v>
      </c>
      <c r="J2176" s="212"/>
      <c r="K2176" s="212" t="s">
        <v>14</v>
      </c>
    </row>
    <row r="2177" s="199" customFormat="1" ht="25.5" customHeight="1" spans="1:11">
      <c r="A2177" s="212">
        <v>330900009</v>
      </c>
      <c r="B2177" s="212" t="s">
        <v>4084</v>
      </c>
      <c r="C2177" s="219" t="s">
        <v>4085</v>
      </c>
      <c r="D2177" s="212"/>
      <c r="E2177" s="212" t="s">
        <v>21</v>
      </c>
      <c r="F2177" s="280">
        <v>851</v>
      </c>
      <c r="G2177" s="220"/>
      <c r="H2177" s="220"/>
      <c r="I2177" s="212">
        <v>1</v>
      </c>
      <c r="J2177" s="212"/>
      <c r="K2177" s="212" t="s">
        <v>14</v>
      </c>
    </row>
    <row r="2178" s="199" customFormat="1" ht="25.5" customHeight="1" spans="1:11">
      <c r="A2178" s="212">
        <v>330900010</v>
      </c>
      <c r="B2178" s="212" t="s">
        <v>4086</v>
      </c>
      <c r="C2178" s="219" t="s">
        <v>4085</v>
      </c>
      <c r="D2178" s="212"/>
      <c r="E2178" s="212" t="s">
        <v>21</v>
      </c>
      <c r="F2178" s="280">
        <v>1350</v>
      </c>
      <c r="G2178" s="220"/>
      <c r="H2178" s="220"/>
      <c r="I2178" s="212">
        <v>1</v>
      </c>
      <c r="J2178" s="212"/>
      <c r="K2178" s="212" t="s">
        <v>14</v>
      </c>
    </row>
    <row r="2179" s="199" customFormat="1" ht="25.5" customHeight="1" spans="1:11">
      <c r="A2179" s="212">
        <v>330900011</v>
      </c>
      <c r="B2179" s="212" t="s">
        <v>4087</v>
      </c>
      <c r="C2179" s="219" t="s">
        <v>4088</v>
      </c>
      <c r="D2179" s="212" t="s">
        <v>4089</v>
      </c>
      <c r="E2179" s="212" t="s">
        <v>21</v>
      </c>
      <c r="F2179" s="280">
        <v>2025</v>
      </c>
      <c r="G2179" s="220"/>
      <c r="H2179" s="220"/>
      <c r="I2179" s="212">
        <v>1</v>
      </c>
      <c r="J2179" s="212"/>
      <c r="K2179" s="212" t="s">
        <v>14</v>
      </c>
    </row>
    <row r="2180" s="199" customFormat="1" ht="25.5" customHeight="1" spans="1:11">
      <c r="A2180" s="212">
        <v>330900012</v>
      </c>
      <c r="B2180" s="212" t="s">
        <v>4090</v>
      </c>
      <c r="C2180" s="219"/>
      <c r="D2180" s="212"/>
      <c r="E2180" s="212" t="s">
        <v>373</v>
      </c>
      <c r="F2180" s="281" t="s">
        <v>317</v>
      </c>
      <c r="G2180" s="220"/>
      <c r="H2180" s="220"/>
      <c r="I2180" s="212">
        <v>3</v>
      </c>
      <c r="J2180" s="212"/>
      <c r="K2180" s="212" t="s">
        <v>14</v>
      </c>
    </row>
    <row r="2181" s="199" customFormat="1" ht="25.5" customHeight="1" spans="1:11">
      <c r="A2181" s="212">
        <v>330900013</v>
      </c>
      <c r="B2181" s="212" t="s">
        <v>4091</v>
      </c>
      <c r="C2181" s="219"/>
      <c r="D2181" s="212"/>
      <c r="E2181" s="212" t="s">
        <v>4092</v>
      </c>
      <c r="F2181" s="280">
        <v>1530</v>
      </c>
      <c r="G2181" s="220"/>
      <c r="H2181" s="220"/>
      <c r="I2181" s="212">
        <v>1</v>
      </c>
      <c r="J2181" s="212"/>
      <c r="K2181" s="212" t="s">
        <v>14</v>
      </c>
    </row>
    <row r="2182" s="199" customFormat="1" ht="36.75" customHeight="1" spans="1:11">
      <c r="A2182" s="212">
        <v>330900014</v>
      </c>
      <c r="B2182" s="212" t="s">
        <v>4093</v>
      </c>
      <c r="C2182" s="219" t="s">
        <v>4094</v>
      </c>
      <c r="D2182" s="212"/>
      <c r="E2182" s="212" t="s">
        <v>373</v>
      </c>
      <c r="F2182" s="280">
        <v>1215</v>
      </c>
      <c r="G2182" s="220"/>
      <c r="H2182" s="220"/>
      <c r="I2182" s="212">
        <v>1</v>
      </c>
      <c r="J2182" s="212"/>
      <c r="K2182" s="212" t="s">
        <v>14</v>
      </c>
    </row>
    <row r="2183" s="199" customFormat="1" ht="45.75" customHeight="1" spans="1:11">
      <c r="A2183" s="212">
        <v>330900015</v>
      </c>
      <c r="B2183" s="212" t="s">
        <v>4095</v>
      </c>
      <c r="C2183" s="219" t="s">
        <v>4096</v>
      </c>
      <c r="D2183" s="212"/>
      <c r="E2183" s="212" t="s">
        <v>21</v>
      </c>
      <c r="F2183" s="280">
        <v>756</v>
      </c>
      <c r="G2183" s="220"/>
      <c r="H2183" s="220"/>
      <c r="I2183" s="212">
        <v>1</v>
      </c>
      <c r="J2183" s="212"/>
      <c r="K2183" s="212" t="s">
        <v>14</v>
      </c>
    </row>
    <row r="2184" s="199" customFormat="1" ht="139.5" customHeight="1" spans="1:11">
      <c r="A2184" s="212">
        <v>330900016</v>
      </c>
      <c r="B2184" s="212" t="s">
        <v>4097</v>
      </c>
      <c r="C2184" s="219" t="s">
        <v>4098</v>
      </c>
      <c r="D2184" s="212"/>
      <c r="E2184" s="212" t="s">
        <v>21</v>
      </c>
      <c r="F2184" s="280">
        <v>594</v>
      </c>
      <c r="G2184" s="220"/>
      <c r="H2184" s="220"/>
      <c r="I2184" s="212">
        <v>1</v>
      </c>
      <c r="J2184" s="212"/>
      <c r="K2184" s="212" t="s">
        <v>14</v>
      </c>
    </row>
    <row r="2185" s="199" customFormat="1" ht="33" customHeight="1" spans="1:11">
      <c r="A2185" s="212">
        <v>330900017</v>
      </c>
      <c r="B2185" s="212" t="s">
        <v>4099</v>
      </c>
      <c r="C2185" s="219" t="s">
        <v>4100</v>
      </c>
      <c r="D2185" s="212"/>
      <c r="E2185" s="212" t="s">
        <v>21</v>
      </c>
      <c r="F2185" s="280">
        <v>918</v>
      </c>
      <c r="G2185" s="220"/>
      <c r="H2185" s="220"/>
      <c r="I2185" s="212">
        <v>1</v>
      </c>
      <c r="J2185" s="212"/>
      <c r="K2185" s="212" t="s">
        <v>14</v>
      </c>
    </row>
    <row r="2186" s="199" customFormat="1" ht="89.25" customHeight="1" spans="1:11">
      <c r="A2186" s="212">
        <v>330900018</v>
      </c>
      <c r="B2186" s="212" t="s">
        <v>4101</v>
      </c>
      <c r="C2186" s="219" t="s">
        <v>4102</v>
      </c>
      <c r="D2186" s="212"/>
      <c r="E2186" s="212" t="s">
        <v>21</v>
      </c>
      <c r="F2186" s="281">
        <v>1394</v>
      </c>
      <c r="G2186" s="220"/>
      <c r="H2186" s="220"/>
      <c r="I2186" s="212">
        <v>1</v>
      </c>
      <c r="J2186" s="212"/>
      <c r="K2186" s="212" t="s">
        <v>14</v>
      </c>
    </row>
    <row r="2187" s="199" customFormat="1" ht="73.5" customHeight="1" spans="1:11">
      <c r="A2187" s="212">
        <v>330900019</v>
      </c>
      <c r="B2187" s="212" t="s">
        <v>4103</v>
      </c>
      <c r="C2187" s="219" t="s">
        <v>4104</v>
      </c>
      <c r="D2187" s="212"/>
      <c r="E2187" s="212" t="s">
        <v>21</v>
      </c>
      <c r="F2187" s="280">
        <v>1350</v>
      </c>
      <c r="G2187" s="220"/>
      <c r="H2187" s="220"/>
      <c r="I2187" s="212">
        <v>1</v>
      </c>
      <c r="J2187" s="212"/>
      <c r="K2187" s="212" t="s">
        <v>14</v>
      </c>
    </row>
    <row r="2188" s="199" customFormat="1" ht="60" spans="1:11">
      <c r="A2188" s="212">
        <v>330900020</v>
      </c>
      <c r="B2188" s="212" t="s">
        <v>4105</v>
      </c>
      <c r="C2188" s="219" t="s">
        <v>4106</v>
      </c>
      <c r="D2188" s="212" t="s">
        <v>4107</v>
      </c>
      <c r="E2188" s="212" t="s">
        <v>21</v>
      </c>
      <c r="F2188" s="280">
        <v>1620</v>
      </c>
      <c r="G2188" s="220"/>
      <c r="H2188" s="220"/>
      <c r="I2188" s="212">
        <v>1</v>
      </c>
      <c r="J2188" s="212"/>
      <c r="K2188" s="212" t="s">
        <v>14</v>
      </c>
    </row>
    <row r="2189" s="199" customFormat="1" ht="86.25" customHeight="1" spans="1:11">
      <c r="A2189" s="212">
        <v>330900021</v>
      </c>
      <c r="B2189" s="212" t="s">
        <v>4108</v>
      </c>
      <c r="C2189" s="219" t="s">
        <v>4109</v>
      </c>
      <c r="D2189" s="212"/>
      <c r="E2189" s="212" t="s">
        <v>21</v>
      </c>
      <c r="F2189" s="281" t="s">
        <v>317</v>
      </c>
      <c r="G2189" s="220"/>
      <c r="H2189" s="220"/>
      <c r="I2189" s="212">
        <v>3</v>
      </c>
      <c r="J2189" s="212"/>
      <c r="K2189" s="212" t="s">
        <v>14</v>
      </c>
    </row>
    <row r="2190" s="199" customFormat="1" ht="76.5" customHeight="1" spans="1:11">
      <c r="A2190" s="212">
        <v>3310</v>
      </c>
      <c r="B2190" s="212" t="s">
        <v>4110</v>
      </c>
      <c r="C2190" s="219"/>
      <c r="D2190" s="212"/>
      <c r="E2190" s="212"/>
      <c r="F2190" s="213"/>
      <c r="G2190" s="220"/>
      <c r="H2190" s="220"/>
      <c r="I2190" s="212"/>
      <c r="J2190" s="212"/>
      <c r="K2190" s="212"/>
    </row>
    <row r="2191" s="199" customFormat="1" ht="23.25" customHeight="1" spans="1:11">
      <c r="A2191" s="212">
        <v>331001</v>
      </c>
      <c r="B2191" s="212" t="s">
        <v>4111</v>
      </c>
      <c r="C2191" s="219"/>
      <c r="D2191" s="212"/>
      <c r="E2191" s="212"/>
      <c r="F2191" s="213"/>
      <c r="G2191" s="220"/>
      <c r="H2191" s="220"/>
      <c r="I2191" s="212"/>
      <c r="J2191" s="212"/>
      <c r="K2191" s="212"/>
    </row>
    <row r="2192" s="199" customFormat="1" ht="23.25" customHeight="1" spans="1:11">
      <c r="A2192" s="212">
        <v>331001001</v>
      </c>
      <c r="B2192" s="212" t="s">
        <v>4112</v>
      </c>
      <c r="C2192" s="219" t="s">
        <v>4113</v>
      </c>
      <c r="D2192" s="212"/>
      <c r="E2192" s="212" t="s">
        <v>21</v>
      </c>
      <c r="F2192" s="280">
        <v>608</v>
      </c>
      <c r="G2192" s="220"/>
      <c r="H2192" s="220"/>
      <c r="I2192" s="212">
        <v>1</v>
      </c>
      <c r="J2192" s="212"/>
      <c r="K2192" s="212" t="s">
        <v>14</v>
      </c>
    </row>
    <row r="2193" s="199" customFormat="1" ht="23.25" customHeight="1" spans="1:11">
      <c r="A2193" s="212">
        <v>331001002</v>
      </c>
      <c r="B2193" s="212" t="s">
        <v>4114</v>
      </c>
      <c r="C2193" s="219" t="s">
        <v>4115</v>
      </c>
      <c r="D2193" s="212"/>
      <c r="E2193" s="212" t="s">
        <v>21</v>
      </c>
      <c r="F2193" s="280">
        <v>1614</v>
      </c>
      <c r="G2193" s="220"/>
      <c r="H2193" s="220"/>
      <c r="I2193" s="212">
        <v>1</v>
      </c>
      <c r="J2193" s="212"/>
      <c r="K2193" s="212" t="s">
        <v>14</v>
      </c>
    </row>
    <row r="2194" s="199" customFormat="1" ht="81.75" customHeight="1" spans="1:11">
      <c r="A2194" s="212">
        <v>331001003</v>
      </c>
      <c r="B2194" s="212" t="s">
        <v>4116</v>
      </c>
      <c r="C2194" s="219" t="s">
        <v>4117</v>
      </c>
      <c r="D2194" s="212"/>
      <c r="E2194" s="212" t="s">
        <v>21</v>
      </c>
      <c r="F2194" s="280">
        <v>1957</v>
      </c>
      <c r="G2194" s="220"/>
      <c r="H2194" s="220"/>
      <c r="I2194" s="212">
        <v>1</v>
      </c>
      <c r="J2194" s="212"/>
      <c r="K2194" s="212" t="s">
        <v>14</v>
      </c>
    </row>
    <row r="2195" s="199" customFormat="1" ht="40.5" customHeight="1" spans="1:11">
      <c r="A2195" s="212">
        <v>331001004</v>
      </c>
      <c r="B2195" s="212" t="s">
        <v>4118</v>
      </c>
      <c r="C2195" s="219" t="s">
        <v>4119</v>
      </c>
      <c r="D2195" s="212"/>
      <c r="E2195" s="212" t="s">
        <v>21</v>
      </c>
      <c r="F2195" s="280">
        <v>2128</v>
      </c>
      <c r="G2195" s="220"/>
      <c r="H2195" s="220"/>
      <c r="I2195" s="212">
        <v>1</v>
      </c>
      <c r="J2195" s="212"/>
      <c r="K2195" s="212" t="s">
        <v>14</v>
      </c>
    </row>
    <row r="2196" s="199" customFormat="1" ht="34.5" customHeight="1" spans="1:11">
      <c r="A2196" s="212">
        <v>331001005</v>
      </c>
      <c r="B2196" s="212" t="s">
        <v>4120</v>
      </c>
      <c r="C2196" s="219" t="s">
        <v>4121</v>
      </c>
      <c r="D2196" s="212"/>
      <c r="E2196" s="212" t="s">
        <v>21</v>
      </c>
      <c r="F2196" s="280">
        <v>1620</v>
      </c>
      <c r="G2196" s="220"/>
      <c r="H2196" s="220"/>
      <c r="I2196" s="212">
        <v>1</v>
      </c>
      <c r="J2196" s="212"/>
      <c r="K2196" s="212" t="s">
        <v>14</v>
      </c>
    </row>
    <row r="2197" s="199" customFormat="1" ht="36.75" customHeight="1" spans="1:11">
      <c r="A2197" s="212">
        <v>331001006</v>
      </c>
      <c r="B2197" s="212" t="s">
        <v>4122</v>
      </c>
      <c r="C2197" s="219" t="s">
        <v>4123</v>
      </c>
      <c r="D2197" s="212"/>
      <c r="E2197" s="212" t="s">
        <v>21</v>
      </c>
      <c r="F2197" s="280">
        <v>1620</v>
      </c>
      <c r="G2197" s="220"/>
      <c r="H2197" s="220"/>
      <c r="I2197" s="212">
        <v>1</v>
      </c>
      <c r="J2197" s="212"/>
      <c r="K2197" s="212" t="s">
        <v>14</v>
      </c>
    </row>
    <row r="2198" s="199" customFormat="1" ht="91.5" customHeight="1" spans="1:11">
      <c r="A2198" s="212">
        <v>331001007</v>
      </c>
      <c r="B2198" s="212" t="s">
        <v>4124</v>
      </c>
      <c r="C2198" s="219" t="s">
        <v>4125</v>
      </c>
      <c r="D2198" s="212"/>
      <c r="E2198" s="212" t="s">
        <v>21</v>
      </c>
      <c r="F2198" s="280">
        <v>1418</v>
      </c>
      <c r="G2198" s="220"/>
      <c r="H2198" s="220"/>
      <c r="I2198" s="212">
        <v>1</v>
      </c>
      <c r="J2198" s="212"/>
      <c r="K2198" s="212" t="s">
        <v>14</v>
      </c>
    </row>
    <row r="2199" s="199" customFormat="1" ht="84" customHeight="1" spans="1:11">
      <c r="A2199" s="212">
        <v>331001008</v>
      </c>
      <c r="B2199" s="212" t="s">
        <v>4126</v>
      </c>
      <c r="C2199" s="219" t="s">
        <v>4127</v>
      </c>
      <c r="D2199" s="212"/>
      <c r="E2199" s="212" t="s">
        <v>21</v>
      </c>
      <c r="F2199" s="280">
        <v>2160</v>
      </c>
      <c r="G2199" s="220"/>
      <c r="H2199" s="220"/>
      <c r="I2199" s="212">
        <v>1</v>
      </c>
      <c r="J2199" s="212"/>
      <c r="K2199" s="212" t="s">
        <v>14</v>
      </c>
    </row>
    <row r="2200" s="199" customFormat="1" ht="30" customHeight="1" spans="1:11">
      <c r="A2200" s="212">
        <v>331001009</v>
      </c>
      <c r="B2200" s="212" t="s">
        <v>4128</v>
      </c>
      <c r="C2200" s="219" t="s">
        <v>4129</v>
      </c>
      <c r="D2200" s="212" t="s">
        <v>4130</v>
      </c>
      <c r="E2200" s="212" t="s">
        <v>21</v>
      </c>
      <c r="F2200" s="280">
        <v>1755</v>
      </c>
      <c r="G2200" s="220"/>
      <c r="H2200" s="220"/>
      <c r="I2200" s="212">
        <v>1</v>
      </c>
      <c r="J2200" s="212"/>
      <c r="K2200" s="212" t="s">
        <v>14</v>
      </c>
    </row>
    <row r="2201" s="199" customFormat="1" ht="89.25" customHeight="1" spans="1:11">
      <c r="A2201" s="212">
        <v>331001010</v>
      </c>
      <c r="B2201" s="212" t="s">
        <v>4131</v>
      </c>
      <c r="C2201" s="219" t="s">
        <v>4132</v>
      </c>
      <c r="D2201" s="212" t="s">
        <v>2864</v>
      </c>
      <c r="E2201" s="212" t="s">
        <v>21</v>
      </c>
      <c r="F2201" s="280">
        <v>2025</v>
      </c>
      <c r="G2201" s="220"/>
      <c r="H2201" s="220"/>
      <c r="I2201" s="212">
        <v>1</v>
      </c>
      <c r="J2201" s="212"/>
      <c r="K2201" s="212" t="s">
        <v>14</v>
      </c>
    </row>
    <row r="2202" s="199" customFormat="1" ht="36" customHeight="1" spans="1:11">
      <c r="A2202" s="212">
        <v>331001011</v>
      </c>
      <c r="B2202" s="212" t="s">
        <v>4133</v>
      </c>
      <c r="C2202" s="219" t="s">
        <v>4134</v>
      </c>
      <c r="D2202" s="212"/>
      <c r="E2202" s="212" t="s">
        <v>21</v>
      </c>
      <c r="F2202" s="280">
        <v>4104</v>
      </c>
      <c r="G2202" s="220" t="s">
        <v>4135</v>
      </c>
      <c r="H2202" s="220"/>
      <c r="I2202" s="212">
        <v>1</v>
      </c>
      <c r="J2202" s="212"/>
      <c r="K2202" s="212" t="s">
        <v>14</v>
      </c>
    </row>
    <row r="2203" s="199" customFormat="1" ht="33" customHeight="1" spans="1:11">
      <c r="A2203" s="212">
        <v>331001012</v>
      </c>
      <c r="B2203" s="212" t="s">
        <v>4136</v>
      </c>
      <c r="C2203" s="219" t="s">
        <v>4137</v>
      </c>
      <c r="D2203" s="212"/>
      <c r="E2203" s="212" t="s">
        <v>21</v>
      </c>
      <c r="F2203" s="280">
        <v>2700</v>
      </c>
      <c r="G2203" s="220"/>
      <c r="H2203" s="220"/>
      <c r="I2203" s="212">
        <v>1</v>
      </c>
      <c r="J2203" s="212"/>
      <c r="K2203" s="212" t="s">
        <v>14</v>
      </c>
    </row>
    <row r="2204" s="199" customFormat="1" ht="38.25" customHeight="1" spans="1:11">
      <c r="A2204" s="212">
        <v>331001013</v>
      </c>
      <c r="B2204" s="212" t="s">
        <v>4138</v>
      </c>
      <c r="C2204" s="219" t="s">
        <v>4139</v>
      </c>
      <c r="D2204" s="212"/>
      <c r="E2204" s="212" t="s">
        <v>21</v>
      </c>
      <c r="F2204" s="281" t="s">
        <v>317</v>
      </c>
      <c r="G2204" s="220"/>
      <c r="H2204" s="220"/>
      <c r="I2204" s="212">
        <v>3</v>
      </c>
      <c r="J2204" s="212"/>
      <c r="K2204" s="212" t="s">
        <v>14</v>
      </c>
    </row>
    <row r="2205" s="199" customFormat="1" ht="38.25" customHeight="1" spans="1:11">
      <c r="A2205" s="212">
        <v>331001014</v>
      </c>
      <c r="B2205" s="212" t="s">
        <v>4140</v>
      </c>
      <c r="C2205" s="219" t="s">
        <v>4141</v>
      </c>
      <c r="D2205" s="212"/>
      <c r="E2205" s="212" t="s">
        <v>21</v>
      </c>
      <c r="F2205" s="280">
        <v>2700</v>
      </c>
      <c r="G2205" s="220"/>
      <c r="H2205" s="220"/>
      <c r="I2205" s="212">
        <v>1</v>
      </c>
      <c r="J2205" s="212"/>
      <c r="K2205" s="212" t="s">
        <v>14</v>
      </c>
    </row>
    <row r="2206" s="199" customFormat="1" ht="83.25" customHeight="1" spans="1:11">
      <c r="A2206" s="212">
        <v>331001015</v>
      </c>
      <c r="B2206" s="212" t="s">
        <v>4142</v>
      </c>
      <c r="C2206" s="219"/>
      <c r="D2206" s="212"/>
      <c r="E2206" s="212" t="s">
        <v>21</v>
      </c>
      <c r="F2206" s="280">
        <v>1418</v>
      </c>
      <c r="G2206" s="220"/>
      <c r="H2206" s="220"/>
      <c r="I2206" s="212">
        <v>1</v>
      </c>
      <c r="J2206" s="212"/>
      <c r="K2206" s="212" t="s">
        <v>14</v>
      </c>
    </row>
    <row r="2207" s="199" customFormat="1" ht="125.25" customHeight="1" spans="1:11">
      <c r="A2207" s="212">
        <v>331001016</v>
      </c>
      <c r="B2207" s="212" t="s">
        <v>4143</v>
      </c>
      <c r="C2207" s="219" t="s">
        <v>4144</v>
      </c>
      <c r="D2207" s="212"/>
      <c r="E2207" s="212" t="s">
        <v>21</v>
      </c>
      <c r="F2207" s="280">
        <v>2025</v>
      </c>
      <c r="G2207" s="220"/>
      <c r="H2207" s="220"/>
      <c r="I2207" s="212">
        <v>1</v>
      </c>
      <c r="J2207" s="212"/>
      <c r="K2207" s="212" t="s">
        <v>14</v>
      </c>
    </row>
    <row r="2208" s="199" customFormat="1" ht="24" spans="1:11">
      <c r="A2208" s="212">
        <v>331001017</v>
      </c>
      <c r="B2208" s="212" t="s">
        <v>4145</v>
      </c>
      <c r="C2208" s="219" t="s">
        <v>4146</v>
      </c>
      <c r="D2208" s="212"/>
      <c r="E2208" s="212" t="s">
        <v>21</v>
      </c>
      <c r="F2208" s="280">
        <v>1485</v>
      </c>
      <c r="G2208" s="220"/>
      <c r="H2208" s="220"/>
      <c r="I2208" s="212">
        <v>1</v>
      </c>
      <c r="J2208" s="212"/>
      <c r="K2208" s="212" t="s">
        <v>14</v>
      </c>
    </row>
    <row r="2209" s="199" customFormat="1" ht="30" customHeight="1" spans="1:11">
      <c r="A2209" s="212">
        <v>331001018</v>
      </c>
      <c r="B2209" s="212" t="s">
        <v>4147</v>
      </c>
      <c r="C2209" s="219" t="s">
        <v>4148</v>
      </c>
      <c r="D2209" s="212"/>
      <c r="E2209" s="212" t="s">
        <v>21</v>
      </c>
      <c r="F2209" s="280">
        <v>2160</v>
      </c>
      <c r="G2209" s="220"/>
      <c r="H2209" s="220"/>
      <c r="I2209" s="212">
        <v>1</v>
      </c>
      <c r="J2209" s="212"/>
      <c r="K2209" s="212" t="s">
        <v>14</v>
      </c>
    </row>
    <row r="2210" s="199" customFormat="1" ht="45.75" customHeight="1" spans="1:11">
      <c r="A2210" s="212">
        <v>331001019</v>
      </c>
      <c r="B2210" s="212" t="s">
        <v>4149</v>
      </c>
      <c r="C2210" s="219" t="s">
        <v>4150</v>
      </c>
      <c r="D2210" s="212"/>
      <c r="E2210" s="212" t="s">
        <v>21</v>
      </c>
      <c r="F2210" s="280">
        <v>1755</v>
      </c>
      <c r="G2210" s="220"/>
      <c r="H2210" s="220"/>
      <c r="I2210" s="212">
        <v>1</v>
      </c>
      <c r="J2210" s="212"/>
      <c r="K2210" s="212" t="s">
        <v>14</v>
      </c>
    </row>
    <row r="2211" s="199" customFormat="1" ht="24" spans="1:11">
      <c r="A2211" s="212">
        <v>331001020</v>
      </c>
      <c r="B2211" s="212" t="s">
        <v>4151</v>
      </c>
      <c r="C2211" s="219" t="s">
        <v>4152</v>
      </c>
      <c r="D2211" s="212"/>
      <c r="E2211" s="212" t="s">
        <v>21</v>
      </c>
      <c r="F2211" s="281" t="s">
        <v>317</v>
      </c>
      <c r="G2211" s="220"/>
      <c r="H2211" s="220"/>
      <c r="I2211" s="212">
        <v>3</v>
      </c>
      <c r="J2211" s="212"/>
      <c r="K2211" s="212" t="s">
        <v>14</v>
      </c>
    </row>
    <row r="2212" s="199" customFormat="1" ht="121.5" customHeight="1" spans="1:11">
      <c r="A2212" s="212">
        <v>331001021</v>
      </c>
      <c r="B2212" s="212" t="s">
        <v>4153</v>
      </c>
      <c r="C2212" s="219" t="s">
        <v>4154</v>
      </c>
      <c r="D2212" s="212"/>
      <c r="E2212" s="212" t="s">
        <v>21</v>
      </c>
      <c r="F2212" s="280">
        <v>1485</v>
      </c>
      <c r="G2212" s="220"/>
      <c r="H2212" s="220"/>
      <c r="I2212" s="212">
        <v>1</v>
      </c>
      <c r="J2212" s="212"/>
      <c r="K2212" s="212" t="s">
        <v>14</v>
      </c>
    </row>
    <row r="2213" s="199" customFormat="1" ht="31.5" customHeight="1" spans="1:11">
      <c r="A2213" s="212">
        <v>331001022</v>
      </c>
      <c r="B2213" s="212" t="s">
        <v>4155</v>
      </c>
      <c r="C2213" s="219" t="s">
        <v>4156</v>
      </c>
      <c r="D2213" s="212"/>
      <c r="E2213" s="212" t="s">
        <v>21</v>
      </c>
      <c r="F2213" s="281">
        <v>3400</v>
      </c>
      <c r="G2213" s="220"/>
      <c r="H2213" s="220"/>
      <c r="I2213" s="212">
        <v>1</v>
      </c>
      <c r="J2213" s="212"/>
      <c r="K2213" s="212" t="s">
        <v>14</v>
      </c>
    </row>
    <row r="2214" s="199" customFormat="1" ht="33" customHeight="1" spans="1:11">
      <c r="A2214" s="212">
        <v>331001023</v>
      </c>
      <c r="B2214" s="212" t="s">
        <v>4157</v>
      </c>
      <c r="C2214" s="219" t="s">
        <v>4158</v>
      </c>
      <c r="D2214" s="212"/>
      <c r="E2214" s="212" t="s">
        <v>21</v>
      </c>
      <c r="F2214" s="281">
        <v>3670</v>
      </c>
      <c r="G2214" s="220"/>
      <c r="H2214" s="220"/>
      <c r="I2214" s="212">
        <v>1</v>
      </c>
      <c r="J2214" s="212"/>
      <c r="K2214" s="212" t="s">
        <v>14</v>
      </c>
    </row>
    <row r="2215" s="199" customFormat="1" ht="13.5" spans="1:11">
      <c r="A2215" s="212">
        <v>331002</v>
      </c>
      <c r="B2215" s="212" t="s">
        <v>4159</v>
      </c>
      <c r="C2215" s="219"/>
      <c r="D2215" s="212" t="s">
        <v>4160</v>
      </c>
      <c r="E2215" s="212"/>
      <c r="F2215" s="213"/>
      <c r="G2215" s="220"/>
      <c r="H2215" s="220"/>
      <c r="I2215" s="212"/>
      <c r="J2215" s="212"/>
      <c r="K2215" s="212"/>
    </row>
    <row r="2216" s="199" customFormat="1" ht="31.5" customHeight="1" spans="1:11">
      <c r="A2216" s="212">
        <v>331002001</v>
      </c>
      <c r="B2216" s="212" t="s">
        <v>4161</v>
      </c>
      <c r="C2216" s="219" t="s">
        <v>4162</v>
      </c>
      <c r="D2216" s="212"/>
      <c r="E2216" s="212" t="s">
        <v>21</v>
      </c>
      <c r="F2216" s="213">
        <v>911</v>
      </c>
      <c r="G2216" s="220"/>
      <c r="H2216" s="220"/>
      <c r="I2216" s="212">
        <v>1</v>
      </c>
      <c r="J2216" s="212"/>
      <c r="K2216" s="212" t="s">
        <v>14</v>
      </c>
    </row>
    <row r="2217" s="199" customFormat="1" ht="23.25" customHeight="1" spans="1:11">
      <c r="A2217" s="212">
        <v>331002002</v>
      </c>
      <c r="B2217" s="212" t="s">
        <v>4163</v>
      </c>
      <c r="C2217" s="219" t="s">
        <v>4164</v>
      </c>
      <c r="D2217" s="212"/>
      <c r="E2217" s="212" t="s">
        <v>21</v>
      </c>
      <c r="F2217" s="213">
        <v>1027</v>
      </c>
      <c r="G2217" s="220"/>
      <c r="H2217" s="220"/>
      <c r="I2217" s="212">
        <v>1</v>
      </c>
      <c r="J2217" s="212"/>
      <c r="K2217" s="212" t="s">
        <v>14</v>
      </c>
    </row>
    <row r="2218" s="199" customFormat="1" ht="23.25" customHeight="1" spans="1:11">
      <c r="A2218" s="212">
        <v>331002003</v>
      </c>
      <c r="B2218" s="212" t="s">
        <v>4165</v>
      </c>
      <c r="C2218" s="219" t="s">
        <v>4166</v>
      </c>
      <c r="D2218" s="212"/>
      <c r="E2218" s="212" t="s">
        <v>21</v>
      </c>
      <c r="F2218" s="213">
        <v>2550</v>
      </c>
      <c r="G2218" s="220"/>
      <c r="H2218" s="220"/>
      <c r="I2218" s="212">
        <v>1</v>
      </c>
      <c r="J2218" s="212"/>
      <c r="K2218" s="212" t="s">
        <v>14</v>
      </c>
    </row>
    <row r="2219" s="199" customFormat="1" ht="64.5" customHeight="1" spans="1:11">
      <c r="A2219" s="212">
        <v>331002004</v>
      </c>
      <c r="B2219" s="212" t="s">
        <v>4167</v>
      </c>
      <c r="C2219" s="219" t="s">
        <v>4168</v>
      </c>
      <c r="D2219" s="212"/>
      <c r="E2219" s="212" t="s">
        <v>21</v>
      </c>
      <c r="F2219" s="213">
        <v>2550</v>
      </c>
      <c r="G2219" s="220"/>
      <c r="H2219" s="220"/>
      <c r="I2219" s="212">
        <v>1</v>
      </c>
      <c r="J2219" s="212"/>
      <c r="K2219" s="212" t="s">
        <v>14</v>
      </c>
    </row>
    <row r="2220" s="199" customFormat="1" ht="93" customHeight="1" spans="1:11">
      <c r="A2220" s="212">
        <v>331002005</v>
      </c>
      <c r="B2220" s="212" t="s">
        <v>4169</v>
      </c>
      <c r="C2220" s="219" t="s">
        <v>4170</v>
      </c>
      <c r="D2220" s="212"/>
      <c r="E2220" s="286" t="s">
        <v>21</v>
      </c>
      <c r="F2220" s="286">
        <v>3570</v>
      </c>
      <c r="G2220" s="220"/>
      <c r="H2220" s="220"/>
      <c r="I2220" s="212">
        <v>1</v>
      </c>
      <c r="J2220" s="212"/>
      <c r="K2220" s="212" t="s">
        <v>14</v>
      </c>
    </row>
    <row r="2221" s="199" customFormat="1" ht="45.75" customHeight="1" spans="1:11">
      <c r="A2221" s="212">
        <v>331002006</v>
      </c>
      <c r="B2221" s="212" t="s">
        <v>4171</v>
      </c>
      <c r="C2221" s="219" t="s">
        <v>4172</v>
      </c>
      <c r="D2221" s="212"/>
      <c r="E2221" s="212" t="s">
        <v>21</v>
      </c>
      <c r="F2221" s="213">
        <v>4335</v>
      </c>
      <c r="G2221" s="220"/>
      <c r="H2221" s="220"/>
      <c r="I2221" s="212">
        <v>1</v>
      </c>
      <c r="J2221" s="212"/>
      <c r="K2221" s="212" t="s">
        <v>14</v>
      </c>
    </row>
    <row r="2222" s="199" customFormat="1" ht="35.25" customHeight="1" spans="1:11">
      <c r="A2222" s="212">
        <v>331002007</v>
      </c>
      <c r="B2222" s="212" t="s">
        <v>4173</v>
      </c>
      <c r="C2222" s="219"/>
      <c r="D2222" s="212"/>
      <c r="E2222" s="212" t="s">
        <v>21</v>
      </c>
      <c r="F2222" s="213">
        <v>1321</v>
      </c>
      <c r="G2222" s="220"/>
      <c r="H2222" s="220"/>
      <c r="I2222" s="212">
        <v>1</v>
      </c>
      <c r="J2222" s="212"/>
      <c r="K2222" s="212" t="s">
        <v>14</v>
      </c>
    </row>
    <row r="2223" s="199" customFormat="1" ht="27" customHeight="1" spans="1:11">
      <c r="A2223" s="212">
        <v>331002008</v>
      </c>
      <c r="B2223" s="212" t="s">
        <v>4174</v>
      </c>
      <c r="C2223" s="219" t="s">
        <v>4175</v>
      </c>
      <c r="D2223" s="212"/>
      <c r="E2223" s="212" t="s">
        <v>21</v>
      </c>
      <c r="F2223" s="213">
        <v>2202</v>
      </c>
      <c r="G2223" s="220"/>
      <c r="H2223" s="220"/>
      <c r="I2223" s="212">
        <v>1</v>
      </c>
      <c r="J2223" s="212"/>
      <c r="K2223" s="212" t="s">
        <v>14</v>
      </c>
    </row>
    <row r="2224" s="199" customFormat="1" ht="27" customHeight="1" spans="1:11">
      <c r="A2224" s="212">
        <v>331002009</v>
      </c>
      <c r="B2224" s="212" t="s">
        <v>4176</v>
      </c>
      <c r="C2224" s="219" t="s">
        <v>4177</v>
      </c>
      <c r="D2224" s="212" t="s">
        <v>4178</v>
      </c>
      <c r="E2224" s="212" t="s">
        <v>21</v>
      </c>
      <c r="F2224" s="213">
        <v>954</v>
      </c>
      <c r="G2224" s="220"/>
      <c r="H2224" s="220"/>
      <c r="I2224" s="212">
        <v>1</v>
      </c>
      <c r="J2224" s="212"/>
      <c r="K2224" s="212" t="s">
        <v>14</v>
      </c>
    </row>
    <row r="2225" s="199" customFormat="1" ht="49.5" customHeight="1" spans="1:11">
      <c r="A2225" s="212">
        <v>331002010</v>
      </c>
      <c r="B2225" s="212" t="s">
        <v>4179</v>
      </c>
      <c r="C2225" s="219" t="s">
        <v>4180</v>
      </c>
      <c r="D2225" s="212"/>
      <c r="E2225" s="212" t="s">
        <v>21</v>
      </c>
      <c r="F2225" s="213">
        <v>668</v>
      </c>
      <c r="G2225" s="220"/>
      <c r="H2225" s="220"/>
      <c r="I2225" s="212">
        <v>1</v>
      </c>
      <c r="J2225" s="212"/>
      <c r="K2225" s="212" t="s">
        <v>14</v>
      </c>
    </row>
    <row r="2226" s="199" customFormat="1" ht="48" spans="1:11">
      <c r="A2226" s="212">
        <v>331002011</v>
      </c>
      <c r="B2226" s="212" t="s">
        <v>4181</v>
      </c>
      <c r="C2226" s="219" t="s">
        <v>4182</v>
      </c>
      <c r="D2226" s="212"/>
      <c r="E2226" s="212" t="s">
        <v>21</v>
      </c>
      <c r="F2226" s="213">
        <v>1148</v>
      </c>
      <c r="G2226" s="220"/>
      <c r="H2226" s="220"/>
      <c r="I2226" s="212">
        <v>1</v>
      </c>
      <c r="J2226" s="212"/>
      <c r="K2226" s="212" t="s">
        <v>14</v>
      </c>
    </row>
    <row r="2227" s="199" customFormat="1" ht="48.75" customHeight="1" spans="1:11">
      <c r="A2227" s="212" t="s">
        <v>4183</v>
      </c>
      <c r="B2227" s="212" t="s">
        <v>4184</v>
      </c>
      <c r="C2227" s="219" t="s">
        <v>4185</v>
      </c>
      <c r="D2227" s="212"/>
      <c r="E2227" s="212"/>
      <c r="F2227" s="213">
        <v>556</v>
      </c>
      <c r="G2227" s="220"/>
      <c r="H2227" s="220"/>
      <c r="I2227" s="212">
        <v>3</v>
      </c>
      <c r="J2227" s="212"/>
      <c r="K2227" s="212" t="s">
        <v>292</v>
      </c>
    </row>
    <row r="2228" s="199" customFormat="1" ht="48.75" customHeight="1" spans="1:11">
      <c r="A2228" s="212">
        <v>331002012</v>
      </c>
      <c r="B2228" s="212" t="s">
        <v>4186</v>
      </c>
      <c r="C2228" s="219" t="s">
        <v>4187</v>
      </c>
      <c r="D2228" s="212"/>
      <c r="E2228" s="212" t="s">
        <v>21</v>
      </c>
      <c r="F2228" s="213">
        <v>790</v>
      </c>
      <c r="G2228" s="220"/>
      <c r="H2228" s="220"/>
      <c r="I2228" s="212">
        <v>1</v>
      </c>
      <c r="J2228" s="212"/>
      <c r="K2228" s="212" t="s">
        <v>14</v>
      </c>
    </row>
    <row r="2229" s="199" customFormat="1" ht="60" customHeight="1" spans="1:11">
      <c r="A2229" s="212">
        <v>331002013</v>
      </c>
      <c r="B2229" s="212" t="s">
        <v>4188</v>
      </c>
      <c r="C2229" s="219" t="s">
        <v>4189</v>
      </c>
      <c r="D2229" s="212"/>
      <c r="E2229" s="212" t="s">
        <v>21</v>
      </c>
      <c r="F2229" s="213">
        <v>1215</v>
      </c>
      <c r="G2229" s="220"/>
      <c r="H2229" s="220"/>
      <c r="I2229" s="212">
        <v>1</v>
      </c>
      <c r="J2229" s="212"/>
      <c r="K2229" s="212" t="s">
        <v>14</v>
      </c>
    </row>
    <row r="2230" s="199" customFormat="1" ht="26.25" customHeight="1" spans="1:11">
      <c r="A2230" s="212">
        <v>331002014</v>
      </c>
      <c r="B2230" s="212" t="s">
        <v>4190</v>
      </c>
      <c r="C2230" s="219" t="s">
        <v>4191</v>
      </c>
      <c r="D2230" s="212"/>
      <c r="E2230" s="212" t="s">
        <v>21</v>
      </c>
      <c r="F2230" s="213">
        <v>1394</v>
      </c>
      <c r="G2230" s="220"/>
      <c r="H2230" s="220"/>
      <c r="I2230" s="212">
        <v>1</v>
      </c>
      <c r="J2230" s="212"/>
      <c r="K2230" s="212" t="s">
        <v>14</v>
      </c>
    </row>
    <row r="2231" s="199" customFormat="1" ht="36.75" customHeight="1" spans="1:11">
      <c r="A2231" s="212">
        <v>331002016</v>
      </c>
      <c r="B2231" s="212" t="s">
        <v>4192</v>
      </c>
      <c r="C2231" s="219"/>
      <c r="D2231" s="212" t="s">
        <v>4193</v>
      </c>
      <c r="E2231" s="212" t="s">
        <v>21</v>
      </c>
      <c r="F2231" s="213" t="s">
        <v>317</v>
      </c>
      <c r="G2231" s="220"/>
      <c r="H2231" s="220"/>
      <c r="I2231" s="212">
        <v>3</v>
      </c>
      <c r="J2231" s="212"/>
      <c r="K2231" s="212" t="s">
        <v>14</v>
      </c>
    </row>
    <row r="2232" s="199" customFormat="1" ht="35.25" customHeight="1" spans="1:11">
      <c r="A2232" s="212">
        <v>331003</v>
      </c>
      <c r="B2232" s="212" t="s">
        <v>4194</v>
      </c>
      <c r="C2232" s="219"/>
      <c r="D2232" s="212"/>
      <c r="E2232" s="212"/>
      <c r="F2232" s="213"/>
      <c r="G2232" s="220"/>
      <c r="H2232" s="220"/>
      <c r="I2232" s="212"/>
      <c r="J2232" s="212"/>
      <c r="K2232" s="212"/>
    </row>
    <row r="2233" s="199" customFormat="1" ht="32.25" customHeight="1" spans="1:11">
      <c r="A2233" s="212">
        <v>331003001</v>
      </c>
      <c r="B2233" s="212" t="s">
        <v>4195</v>
      </c>
      <c r="C2233" s="219" t="s">
        <v>4196</v>
      </c>
      <c r="D2233" s="212"/>
      <c r="E2233" s="212" t="s">
        <v>21</v>
      </c>
      <c r="F2233" s="221">
        <v>1321</v>
      </c>
      <c r="G2233" s="220"/>
      <c r="H2233" s="220"/>
      <c r="I2233" s="212">
        <v>1</v>
      </c>
      <c r="J2233" s="212"/>
      <c r="K2233" s="212" t="s">
        <v>14</v>
      </c>
    </row>
    <row r="2234" s="199" customFormat="1" ht="32.25" customHeight="1" spans="1:11">
      <c r="A2234" s="212">
        <v>331003002</v>
      </c>
      <c r="B2234" s="212" t="s">
        <v>4197</v>
      </c>
      <c r="C2234" s="219" t="s">
        <v>4198</v>
      </c>
      <c r="D2234" s="212"/>
      <c r="E2234" s="212" t="s">
        <v>21</v>
      </c>
      <c r="F2234" s="221">
        <v>1247</v>
      </c>
      <c r="G2234" s="220"/>
      <c r="H2234" s="220"/>
      <c r="I2234" s="212">
        <v>1</v>
      </c>
      <c r="J2234" s="212"/>
      <c r="K2234" s="212" t="s">
        <v>14</v>
      </c>
    </row>
    <row r="2235" ht="32.25" customHeight="1" spans="1:11">
      <c r="A2235" s="212">
        <v>331003003</v>
      </c>
      <c r="B2235" s="212" t="s">
        <v>4199</v>
      </c>
      <c r="C2235" s="219" t="s">
        <v>4200</v>
      </c>
      <c r="D2235" s="212"/>
      <c r="E2235" s="212" t="s">
        <v>21</v>
      </c>
      <c r="F2235" s="221">
        <v>1215</v>
      </c>
      <c r="G2235" s="220"/>
      <c r="H2235" s="220"/>
      <c r="I2235" s="212">
        <v>1</v>
      </c>
      <c r="J2235" s="212"/>
      <c r="K2235" s="212" t="s">
        <v>14</v>
      </c>
    </row>
    <row r="2236" s="199" customFormat="1" ht="32.25" customHeight="1" spans="1:11">
      <c r="A2236" s="212">
        <v>331003004</v>
      </c>
      <c r="B2236" s="212" t="s">
        <v>4201</v>
      </c>
      <c r="C2236" s="219" t="s">
        <v>4202</v>
      </c>
      <c r="D2236" s="212"/>
      <c r="E2236" s="212" t="s">
        <v>21</v>
      </c>
      <c r="F2236" s="221">
        <v>1350</v>
      </c>
      <c r="G2236" s="220"/>
      <c r="H2236" s="220"/>
      <c r="I2236" s="212">
        <v>1</v>
      </c>
      <c r="J2236" s="212"/>
      <c r="K2236" s="212" t="s">
        <v>14</v>
      </c>
    </row>
    <row r="2237" s="199" customFormat="1" ht="74.25" customHeight="1" spans="1:11">
      <c r="A2237" s="212">
        <v>331003005</v>
      </c>
      <c r="B2237" s="212" t="s">
        <v>4203</v>
      </c>
      <c r="C2237" s="219" t="s">
        <v>4204</v>
      </c>
      <c r="D2237" s="212"/>
      <c r="E2237" s="212" t="s">
        <v>21</v>
      </c>
      <c r="F2237" s="221">
        <v>608</v>
      </c>
      <c r="G2237" s="220"/>
      <c r="H2237" s="220"/>
      <c r="I2237" s="212">
        <v>1</v>
      </c>
      <c r="J2237" s="212"/>
      <c r="K2237" s="212" t="s">
        <v>14</v>
      </c>
    </row>
    <row r="2238" s="199" customFormat="1" ht="56.25" customHeight="1" spans="1:11">
      <c r="A2238" s="212">
        <v>331003006</v>
      </c>
      <c r="B2238" s="212" t="s">
        <v>4205</v>
      </c>
      <c r="C2238" s="219" t="s">
        <v>4206</v>
      </c>
      <c r="D2238" s="212"/>
      <c r="E2238" s="212" t="s">
        <v>21</v>
      </c>
      <c r="F2238" s="221">
        <v>851</v>
      </c>
      <c r="G2238" s="220"/>
      <c r="H2238" s="220"/>
      <c r="I2238" s="212">
        <v>1</v>
      </c>
      <c r="J2238" s="212"/>
      <c r="K2238" s="212" t="s">
        <v>14</v>
      </c>
    </row>
    <row r="2239" s="199" customFormat="1" ht="49.5" customHeight="1" spans="1:11">
      <c r="A2239" s="212">
        <v>331003007</v>
      </c>
      <c r="B2239" s="212" t="s">
        <v>4207</v>
      </c>
      <c r="C2239" s="219" t="s">
        <v>4208</v>
      </c>
      <c r="D2239" s="212"/>
      <c r="E2239" s="212" t="s">
        <v>21</v>
      </c>
      <c r="F2239" s="221">
        <v>1530</v>
      </c>
      <c r="G2239" s="220"/>
      <c r="H2239" s="220"/>
      <c r="I2239" s="212">
        <v>1</v>
      </c>
      <c r="J2239" s="212"/>
      <c r="K2239" s="212" t="s">
        <v>14</v>
      </c>
    </row>
    <row r="2240" s="199" customFormat="1" ht="69.75" customHeight="1" spans="1:11">
      <c r="A2240" s="212">
        <v>331003008</v>
      </c>
      <c r="B2240" s="212" t="s">
        <v>4209</v>
      </c>
      <c r="C2240" s="219" t="s">
        <v>4210</v>
      </c>
      <c r="D2240" s="212"/>
      <c r="E2240" s="212" t="s">
        <v>21</v>
      </c>
      <c r="F2240" s="221">
        <v>1445</v>
      </c>
      <c r="G2240" s="220"/>
      <c r="H2240" s="220"/>
      <c r="I2240" s="212">
        <v>1</v>
      </c>
      <c r="J2240" s="212"/>
      <c r="K2240" s="212" t="s">
        <v>14</v>
      </c>
    </row>
    <row r="2241" s="199" customFormat="1" ht="30" customHeight="1" spans="1:11">
      <c r="A2241" s="212">
        <v>331003009</v>
      </c>
      <c r="B2241" s="212" t="s">
        <v>4211</v>
      </c>
      <c r="C2241" s="219" t="s">
        <v>4212</v>
      </c>
      <c r="D2241" s="212"/>
      <c r="E2241" s="212" t="s">
        <v>21</v>
      </c>
      <c r="F2241" s="221">
        <v>742</v>
      </c>
      <c r="G2241" s="220"/>
      <c r="H2241" s="220"/>
      <c r="I2241" s="212">
        <v>1</v>
      </c>
      <c r="J2241" s="212"/>
      <c r="K2241" s="212" t="s">
        <v>14</v>
      </c>
    </row>
    <row r="2242" s="199" customFormat="1" ht="120" spans="1:11">
      <c r="A2242" s="312" t="s">
        <v>4213</v>
      </c>
      <c r="B2242" s="212" t="s">
        <v>4214</v>
      </c>
      <c r="C2242" s="219" t="s">
        <v>4215</v>
      </c>
      <c r="D2242" s="212" t="s">
        <v>4216</v>
      </c>
      <c r="E2242" s="212" t="s">
        <v>21</v>
      </c>
      <c r="F2242" s="221">
        <v>3825</v>
      </c>
      <c r="G2242" s="220"/>
      <c r="H2242" s="220"/>
      <c r="I2242" s="212">
        <v>3</v>
      </c>
      <c r="J2242" s="212"/>
      <c r="K2242" s="212" t="s">
        <v>3320</v>
      </c>
    </row>
    <row r="2243" s="199" customFormat="1" ht="43.5" customHeight="1" spans="1:11">
      <c r="A2243" s="312" t="s">
        <v>4217</v>
      </c>
      <c r="B2243" s="212" t="s">
        <v>4218</v>
      </c>
      <c r="C2243" s="219" t="s">
        <v>4219</v>
      </c>
      <c r="D2243" s="212"/>
      <c r="E2243" s="212" t="s">
        <v>21</v>
      </c>
      <c r="F2243" s="221">
        <v>1148</v>
      </c>
      <c r="G2243" s="220"/>
      <c r="H2243" s="220"/>
      <c r="I2243" s="212">
        <v>3</v>
      </c>
      <c r="J2243" s="212"/>
      <c r="K2243" s="212" t="s">
        <v>3320</v>
      </c>
    </row>
    <row r="2244" s="199" customFormat="1" ht="120" spans="1:11">
      <c r="A2244" s="312" t="s">
        <v>4220</v>
      </c>
      <c r="B2244" s="212" t="s">
        <v>4221</v>
      </c>
      <c r="C2244" s="219" t="s">
        <v>4222</v>
      </c>
      <c r="D2244" s="212" t="s">
        <v>4223</v>
      </c>
      <c r="E2244" s="212" t="s">
        <v>21</v>
      </c>
      <c r="F2244" s="221">
        <v>3825</v>
      </c>
      <c r="G2244" s="220"/>
      <c r="H2244" s="220"/>
      <c r="I2244" s="212">
        <v>3</v>
      </c>
      <c r="J2244" s="212"/>
      <c r="K2244" s="212" t="s">
        <v>3320</v>
      </c>
    </row>
    <row r="2245" s="199" customFormat="1" ht="84" spans="1:11">
      <c r="A2245" s="312" t="s">
        <v>4224</v>
      </c>
      <c r="B2245" s="212" t="s">
        <v>4225</v>
      </c>
      <c r="C2245" s="219" t="s">
        <v>4226</v>
      </c>
      <c r="D2245" s="212" t="s">
        <v>4227</v>
      </c>
      <c r="E2245" s="212" t="s">
        <v>21</v>
      </c>
      <c r="F2245" s="221">
        <v>1870</v>
      </c>
      <c r="G2245" s="234" t="s">
        <v>3935</v>
      </c>
      <c r="H2245" s="257"/>
      <c r="I2245" s="212">
        <v>3</v>
      </c>
      <c r="J2245" s="212"/>
      <c r="K2245" s="212" t="s">
        <v>3320</v>
      </c>
    </row>
    <row r="2246" s="199" customFormat="1" ht="43.5" customHeight="1" spans="1:11">
      <c r="A2246" s="212">
        <v>331003011</v>
      </c>
      <c r="B2246" s="212" t="s">
        <v>4228</v>
      </c>
      <c r="C2246" s="219" t="s">
        <v>4229</v>
      </c>
      <c r="D2246" s="212"/>
      <c r="E2246" s="212" t="s">
        <v>21</v>
      </c>
      <c r="F2246" s="221">
        <v>1275</v>
      </c>
      <c r="G2246" s="220"/>
      <c r="H2246" s="220"/>
      <c r="I2246" s="212">
        <v>1</v>
      </c>
      <c r="J2246" s="212"/>
      <c r="K2246" s="212" t="s">
        <v>14</v>
      </c>
    </row>
    <row r="2247" s="199" customFormat="1" ht="73.5" customHeight="1" spans="1:11">
      <c r="A2247" s="212">
        <v>331003012</v>
      </c>
      <c r="B2247" s="212" t="s">
        <v>4230</v>
      </c>
      <c r="C2247" s="219" t="s">
        <v>4231</v>
      </c>
      <c r="D2247" s="212"/>
      <c r="E2247" s="212" t="s">
        <v>21</v>
      </c>
      <c r="F2247" s="221">
        <v>851</v>
      </c>
      <c r="G2247" s="220"/>
      <c r="H2247" s="220"/>
      <c r="I2247" s="212">
        <v>1</v>
      </c>
      <c r="J2247" s="212"/>
      <c r="K2247" s="212" t="s">
        <v>14</v>
      </c>
    </row>
    <row r="2248" s="199" customFormat="1" ht="32.25" customHeight="1" spans="1:11">
      <c r="A2248" s="212">
        <v>331003013</v>
      </c>
      <c r="B2248" s="212" t="s">
        <v>4232</v>
      </c>
      <c r="C2248" s="219" t="s">
        <v>4233</v>
      </c>
      <c r="D2248" s="212"/>
      <c r="E2248" s="212" t="s">
        <v>21</v>
      </c>
      <c r="F2248" s="221">
        <v>945</v>
      </c>
      <c r="G2248" s="220"/>
      <c r="H2248" s="220"/>
      <c r="I2248" s="212">
        <v>1</v>
      </c>
      <c r="J2248" s="212"/>
      <c r="K2248" s="212" t="s">
        <v>14</v>
      </c>
    </row>
    <row r="2249" s="199" customFormat="1" ht="85.5" customHeight="1" spans="1:11">
      <c r="A2249" s="212">
        <v>331003014</v>
      </c>
      <c r="B2249" s="212" t="s">
        <v>4234</v>
      </c>
      <c r="C2249" s="219" t="s">
        <v>4235</v>
      </c>
      <c r="D2249" s="212"/>
      <c r="E2249" s="212" t="s">
        <v>21</v>
      </c>
      <c r="F2249" s="281" t="s">
        <v>317</v>
      </c>
      <c r="G2249" s="220"/>
      <c r="H2249" s="220"/>
      <c r="I2249" s="212">
        <v>3</v>
      </c>
      <c r="J2249" s="212"/>
      <c r="K2249" s="212" t="s">
        <v>14</v>
      </c>
    </row>
    <row r="2250" s="199" customFormat="1" ht="69.75" customHeight="1" spans="1:11">
      <c r="A2250" s="212">
        <v>331003015</v>
      </c>
      <c r="B2250" s="212" t="s">
        <v>4236</v>
      </c>
      <c r="C2250" s="219" t="s">
        <v>4237</v>
      </c>
      <c r="D2250" s="212"/>
      <c r="E2250" s="212" t="s">
        <v>21</v>
      </c>
      <c r="F2250" s="281" t="s">
        <v>317</v>
      </c>
      <c r="G2250" s="220"/>
      <c r="H2250" s="220"/>
      <c r="I2250" s="212">
        <v>3</v>
      </c>
      <c r="J2250" s="212"/>
      <c r="K2250" s="212" t="s">
        <v>14</v>
      </c>
    </row>
    <row r="2251" s="199" customFormat="1" ht="59.25" customHeight="1" spans="1:11">
      <c r="A2251" s="212">
        <v>331003016</v>
      </c>
      <c r="B2251" s="212" t="s">
        <v>4238</v>
      </c>
      <c r="C2251" s="219" t="s">
        <v>4239</v>
      </c>
      <c r="D2251" s="212"/>
      <c r="E2251" s="212" t="s">
        <v>21</v>
      </c>
      <c r="F2251" s="221">
        <v>1080</v>
      </c>
      <c r="G2251" s="220"/>
      <c r="H2251" s="220"/>
      <c r="I2251" s="212">
        <v>1</v>
      </c>
      <c r="J2251" s="212"/>
      <c r="K2251" s="212" t="s">
        <v>14</v>
      </c>
    </row>
    <row r="2252" s="199" customFormat="1" ht="73.5" customHeight="1" spans="1:11">
      <c r="A2252" s="212">
        <v>331003017</v>
      </c>
      <c r="B2252" s="212" t="s">
        <v>4240</v>
      </c>
      <c r="C2252" s="219" t="s">
        <v>4241</v>
      </c>
      <c r="D2252" s="212"/>
      <c r="E2252" s="212" t="s">
        <v>21</v>
      </c>
      <c r="F2252" s="221">
        <v>851</v>
      </c>
      <c r="G2252" s="239"/>
      <c r="H2252" s="260"/>
      <c r="I2252" s="212">
        <v>1</v>
      </c>
      <c r="J2252" s="212"/>
      <c r="K2252" s="212" t="s">
        <v>14</v>
      </c>
    </row>
    <row r="2253" s="199" customFormat="1" ht="13.5" spans="1:11">
      <c r="A2253" s="212">
        <v>331003018</v>
      </c>
      <c r="B2253" s="212" t="s">
        <v>4242</v>
      </c>
      <c r="C2253" s="219" t="s">
        <v>4243</v>
      </c>
      <c r="D2253" s="212"/>
      <c r="E2253" s="212" t="s">
        <v>21</v>
      </c>
      <c r="F2253" s="221">
        <v>1890</v>
      </c>
      <c r="G2253" s="220"/>
      <c r="H2253" s="220"/>
      <c r="I2253" s="212">
        <v>1</v>
      </c>
      <c r="J2253" s="212"/>
      <c r="K2253" s="212" t="s">
        <v>14</v>
      </c>
    </row>
    <row r="2254" s="199" customFormat="1" ht="26.25" customHeight="1" spans="1:11">
      <c r="A2254" s="212">
        <v>331003019</v>
      </c>
      <c r="B2254" s="212" t="s">
        <v>4244</v>
      </c>
      <c r="C2254" s="219" t="s">
        <v>4245</v>
      </c>
      <c r="D2254" s="212"/>
      <c r="E2254" s="212" t="s">
        <v>21</v>
      </c>
      <c r="F2254" s="221">
        <v>1283</v>
      </c>
      <c r="G2254" s="220"/>
      <c r="H2254" s="220"/>
      <c r="I2254" s="212">
        <v>1</v>
      </c>
      <c r="J2254" s="212"/>
      <c r="K2254" s="212" t="s">
        <v>14</v>
      </c>
    </row>
    <row r="2255" s="199" customFormat="1" ht="30" customHeight="1" spans="1:11">
      <c r="A2255" s="212">
        <v>331003020</v>
      </c>
      <c r="B2255" s="212" t="s">
        <v>4246</v>
      </c>
      <c r="C2255" s="219" t="s">
        <v>4247</v>
      </c>
      <c r="D2255" s="212"/>
      <c r="E2255" s="212" t="s">
        <v>21</v>
      </c>
      <c r="F2255" s="287">
        <v>3060</v>
      </c>
      <c r="G2255" s="220"/>
      <c r="H2255" s="220"/>
      <c r="I2255" s="212">
        <v>1</v>
      </c>
      <c r="J2255" s="212"/>
      <c r="K2255" s="212" t="s">
        <v>14</v>
      </c>
    </row>
    <row r="2256" s="199" customFormat="1" ht="51" customHeight="1" spans="1:11">
      <c r="A2256" s="212">
        <v>331003021</v>
      </c>
      <c r="B2256" s="212" t="s">
        <v>4248</v>
      </c>
      <c r="C2256" s="219" t="s">
        <v>4249</v>
      </c>
      <c r="D2256" s="212"/>
      <c r="E2256" s="212" t="s">
        <v>21</v>
      </c>
      <c r="F2256" s="221">
        <v>2202</v>
      </c>
      <c r="G2256" s="220"/>
      <c r="H2256" s="220"/>
      <c r="I2256" s="212">
        <v>1</v>
      </c>
      <c r="J2256" s="212"/>
      <c r="K2256" s="212" t="s">
        <v>14</v>
      </c>
    </row>
    <row r="2257" s="199" customFormat="1" ht="24" customHeight="1" spans="1:11">
      <c r="A2257" s="212">
        <v>331003022</v>
      </c>
      <c r="B2257" s="212" t="s">
        <v>4250</v>
      </c>
      <c r="C2257" s="219" t="s">
        <v>4251</v>
      </c>
      <c r="D2257" s="212"/>
      <c r="E2257" s="212" t="s">
        <v>21</v>
      </c>
      <c r="F2257" s="221">
        <v>765</v>
      </c>
      <c r="G2257" s="219" t="s">
        <v>4252</v>
      </c>
      <c r="H2257" s="219"/>
      <c r="I2257" s="212">
        <v>1</v>
      </c>
      <c r="J2257" s="212"/>
      <c r="K2257" s="212" t="s">
        <v>14</v>
      </c>
    </row>
    <row r="2258" s="199" customFormat="1" ht="33" customHeight="1" spans="1:11">
      <c r="A2258" s="212">
        <v>331004</v>
      </c>
      <c r="B2258" s="212" t="s">
        <v>4253</v>
      </c>
      <c r="C2258" s="219"/>
      <c r="D2258" s="212"/>
      <c r="E2258" s="212"/>
      <c r="F2258" s="213"/>
      <c r="G2258" s="220"/>
      <c r="H2258" s="220"/>
      <c r="I2258" s="212"/>
      <c r="J2258" s="212"/>
      <c r="K2258" s="212"/>
    </row>
    <row r="2259" s="199" customFormat="1" ht="33" customHeight="1" spans="1:11">
      <c r="A2259" s="212">
        <v>331004001</v>
      </c>
      <c r="B2259" s="212" t="s">
        <v>4254</v>
      </c>
      <c r="C2259" s="219" t="s">
        <v>4255</v>
      </c>
      <c r="D2259" s="212"/>
      <c r="E2259" s="212" t="s">
        <v>21</v>
      </c>
      <c r="F2259" s="213">
        <v>219</v>
      </c>
      <c r="G2259" s="220"/>
      <c r="H2259" s="220"/>
      <c r="I2259" s="212">
        <v>1</v>
      </c>
      <c r="J2259" s="212"/>
      <c r="K2259" s="212" t="s">
        <v>14</v>
      </c>
    </row>
    <row r="2260" s="199" customFormat="1" ht="39" customHeight="1" spans="1:11">
      <c r="A2260" s="212">
        <v>331004002</v>
      </c>
      <c r="B2260" s="212" t="s">
        <v>4256</v>
      </c>
      <c r="C2260" s="219" t="s">
        <v>4257</v>
      </c>
      <c r="D2260" s="212"/>
      <c r="E2260" s="212" t="s">
        <v>21</v>
      </c>
      <c r="F2260" s="213">
        <v>546.8</v>
      </c>
      <c r="G2260" s="220"/>
      <c r="H2260" s="220"/>
      <c r="I2260" s="212">
        <v>1</v>
      </c>
      <c r="J2260" s="212"/>
      <c r="K2260" s="212" t="s">
        <v>14</v>
      </c>
    </row>
    <row r="2261" s="199" customFormat="1" ht="38.25" customHeight="1" spans="1:11">
      <c r="A2261" s="212">
        <v>331004003</v>
      </c>
      <c r="B2261" s="212" t="s">
        <v>4258</v>
      </c>
      <c r="C2261" s="219" t="s">
        <v>4257</v>
      </c>
      <c r="D2261" s="212"/>
      <c r="E2261" s="212" t="s">
        <v>21</v>
      </c>
      <c r="F2261" s="213">
        <v>668</v>
      </c>
      <c r="G2261" s="220"/>
      <c r="H2261" s="220"/>
      <c r="I2261" s="212">
        <v>1</v>
      </c>
      <c r="J2261" s="212"/>
      <c r="K2261" s="212" t="s">
        <v>14</v>
      </c>
    </row>
    <row r="2262" s="199" customFormat="1" ht="35.25" customHeight="1" spans="1:11">
      <c r="A2262" s="212">
        <v>331004004</v>
      </c>
      <c r="B2262" s="212" t="s">
        <v>4259</v>
      </c>
      <c r="C2262" s="219" t="s">
        <v>4260</v>
      </c>
      <c r="D2262" s="212"/>
      <c r="E2262" s="212" t="s">
        <v>21</v>
      </c>
      <c r="F2262" s="213">
        <v>340.2</v>
      </c>
      <c r="G2262" s="220"/>
      <c r="H2262" s="220"/>
      <c r="I2262" s="212">
        <v>1</v>
      </c>
      <c r="J2262" s="212"/>
      <c r="K2262" s="212" t="s">
        <v>14</v>
      </c>
    </row>
    <row r="2263" s="199" customFormat="1" ht="40.5" customHeight="1" spans="1:11">
      <c r="A2263" s="212">
        <v>331004005</v>
      </c>
      <c r="B2263" s="212" t="s">
        <v>4261</v>
      </c>
      <c r="C2263" s="219"/>
      <c r="D2263" s="212"/>
      <c r="E2263" s="212" t="s">
        <v>21</v>
      </c>
      <c r="F2263" s="213">
        <v>340.2</v>
      </c>
      <c r="G2263" s="220"/>
      <c r="H2263" s="220"/>
      <c r="I2263" s="212">
        <v>1</v>
      </c>
      <c r="J2263" s="212"/>
      <c r="K2263" s="212" t="s">
        <v>14</v>
      </c>
    </row>
    <row r="2264" s="199" customFormat="1" ht="37.5" customHeight="1" spans="1:11">
      <c r="A2264" s="212">
        <v>331004006</v>
      </c>
      <c r="B2264" s="212" t="s">
        <v>4262</v>
      </c>
      <c r="C2264" s="219"/>
      <c r="D2264" s="212"/>
      <c r="E2264" s="212" t="s">
        <v>21</v>
      </c>
      <c r="F2264" s="213">
        <v>729</v>
      </c>
      <c r="G2264" s="220"/>
      <c r="H2264" s="220"/>
      <c r="I2264" s="212">
        <v>1</v>
      </c>
      <c r="J2264" s="212"/>
      <c r="K2264" s="212" t="s">
        <v>14</v>
      </c>
    </row>
    <row r="2265" s="199" customFormat="1" ht="25.5" customHeight="1" spans="1:11">
      <c r="A2265" s="212">
        <v>331004007</v>
      </c>
      <c r="B2265" s="212" t="s">
        <v>4263</v>
      </c>
      <c r="C2265" s="219"/>
      <c r="D2265" s="212"/>
      <c r="E2265" s="212" t="s">
        <v>21</v>
      </c>
      <c r="F2265" s="281" t="s">
        <v>317</v>
      </c>
      <c r="G2265" s="220"/>
      <c r="H2265" s="220"/>
      <c r="I2265" s="212">
        <v>3</v>
      </c>
      <c r="J2265" s="212"/>
      <c r="K2265" s="212" t="s">
        <v>14</v>
      </c>
    </row>
    <row r="2266" s="199" customFormat="1" ht="25.5" customHeight="1" spans="1:11">
      <c r="A2266" s="212">
        <v>331004008</v>
      </c>
      <c r="B2266" s="212" t="s">
        <v>4264</v>
      </c>
      <c r="C2266" s="219"/>
      <c r="D2266" s="212"/>
      <c r="E2266" s="212" t="s">
        <v>21</v>
      </c>
      <c r="F2266" s="281" t="s">
        <v>317</v>
      </c>
      <c r="G2266" s="220"/>
      <c r="H2266" s="220"/>
      <c r="I2266" s="212">
        <v>3</v>
      </c>
      <c r="J2266" s="212"/>
      <c r="K2266" s="212" t="s">
        <v>14</v>
      </c>
    </row>
    <row r="2267" s="199" customFormat="1" ht="13.5" spans="1:11">
      <c r="A2267" s="212">
        <v>331004009</v>
      </c>
      <c r="B2267" s="212" t="s">
        <v>4265</v>
      </c>
      <c r="C2267" s="219"/>
      <c r="D2267" s="212"/>
      <c r="E2267" s="212" t="s">
        <v>21</v>
      </c>
      <c r="F2267" s="213">
        <v>243</v>
      </c>
      <c r="G2267" s="220"/>
      <c r="H2267" s="220"/>
      <c r="I2267" s="212">
        <v>1</v>
      </c>
      <c r="J2267" s="212"/>
      <c r="K2267" s="212" t="s">
        <v>14</v>
      </c>
    </row>
    <row r="2268" s="199" customFormat="1" ht="13.5" spans="1:11">
      <c r="A2268" s="212">
        <v>331004010</v>
      </c>
      <c r="B2268" s="212" t="s">
        <v>4266</v>
      </c>
      <c r="C2268" s="219" t="s">
        <v>4267</v>
      </c>
      <c r="D2268" s="212"/>
      <c r="E2268" s="212" t="s">
        <v>21</v>
      </c>
      <c r="F2268" s="213">
        <v>1620</v>
      </c>
      <c r="G2268" s="220"/>
      <c r="H2268" s="220"/>
      <c r="I2268" s="212">
        <v>1</v>
      </c>
      <c r="J2268" s="212"/>
      <c r="K2268" s="212" t="s">
        <v>14</v>
      </c>
    </row>
    <row r="2269" s="199" customFormat="1" ht="30" customHeight="1" spans="1:11">
      <c r="A2269" s="212">
        <v>331004011</v>
      </c>
      <c r="B2269" s="212" t="s">
        <v>4268</v>
      </c>
      <c r="C2269" s="219" t="s">
        <v>4269</v>
      </c>
      <c r="D2269" s="212"/>
      <c r="E2269" s="212" t="s">
        <v>21</v>
      </c>
      <c r="F2269" s="213">
        <v>1761</v>
      </c>
      <c r="G2269" s="220"/>
      <c r="H2269" s="220"/>
      <c r="I2269" s="212">
        <v>1</v>
      </c>
      <c r="J2269" s="212"/>
      <c r="K2269" s="212" t="s">
        <v>14</v>
      </c>
    </row>
    <row r="2270" s="199" customFormat="1" ht="24" spans="1:11">
      <c r="A2270" s="212">
        <v>331004012</v>
      </c>
      <c r="B2270" s="212" t="s">
        <v>4270</v>
      </c>
      <c r="C2270" s="219" t="s">
        <v>4271</v>
      </c>
      <c r="D2270" s="212"/>
      <c r="E2270" s="212" t="s">
        <v>21</v>
      </c>
      <c r="F2270" s="288">
        <v>3485</v>
      </c>
      <c r="G2270" s="220"/>
      <c r="H2270" s="220"/>
      <c r="I2270" s="212">
        <v>1</v>
      </c>
      <c r="J2270" s="212"/>
      <c r="K2270" s="212" t="s">
        <v>14</v>
      </c>
    </row>
    <row r="2271" s="199" customFormat="1" ht="41.25" customHeight="1" spans="1:11">
      <c r="A2271" s="212">
        <v>331004013</v>
      </c>
      <c r="B2271" s="212" t="s">
        <v>4272</v>
      </c>
      <c r="C2271" s="219" t="s">
        <v>4273</v>
      </c>
      <c r="D2271" s="212"/>
      <c r="E2271" s="212" t="s">
        <v>21</v>
      </c>
      <c r="F2271" s="213">
        <v>3400</v>
      </c>
      <c r="G2271" s="219" t="s">
        <v>4274</v>
      </c>
      <c r="H2271" s="219"/>
      <c r="I2271" s="212">
        <v>1</v>
      </c>
      <c r="J2271" s="212"/>
      <c r="K2271" s="212" t="s">
        <v>14</v>
      </c>
    </row>
    <row r="2272" s="199" customFormat="1" ht="35.25" customHeight="1" spans="1:11">
      <c r="A2272" s="212">
        <v>331004015</v>
      </c>
      <c r="B2272" s="212" t="s">
        <v>4275</v>
      </c>
      <c r="C2272" s="219" t="s">
        <v>4276</v>
      </c>
      <c r="D2272" s="212"/>
      <c r="E2272" s="212" t="s">
        <v>21</v>
      </c>
      <c r="F2272" s="213">
        <v>734</v>
      </c>
      <c r="G2272" s="220"/>
      <c r="H2272" s="220"/>
      <c r="I2272" s="212">
        <v>1</v>
      </c>
      <c r="J2272" s="212"/>
      <c r="K2272" s="212" t="s">
        <v>14</v>
      </c>
    </row>
    <row r="2273" s="199" customFormat="1" ht="39" customHeight="1" spans="1:11">
      <c r="A2273" s="212">
        <v>331004017</v>
      </c>
      <c r="B2273" s="212" t="s">
        <v>4277</v>
      </c>
      <c r="C2273" s="219" t="s">
        <v>4278</v>
      </c>
      <c r="D2273" s="212"/>
      <c r="E2273" s="212" t="s">
        <v>21</v>
      </c>
      <c r="F2273" s="281" t="s">
        <v>317</v>
      </c>
      <c r="G2273" s="220"/>
      <c r="H2273" s="220"/>
      <c r="I2273" s="212">
        <v>3</v>
      </c>
      <c r="J2273" s="212"/>
      <c r="K2273" s="212" t="s">
        <v>14</v>
      </c>
    </row>
    <row r="2274" s="199" customFormat="1" ht="35.25" customHeight="1" spans="1:11">
      <c r="A2274" s="212">
        <v>331004018</v>
      </c>
      <c r="B2274" s="212" t="s">
        <v>4279</v>
      </c>
      <c r="C2274" s="219" t="s">
        <v>4280</v>
      </c>
      <c r="D2274" s="212"/>
      <c r="E2274" s="212" t="s">
        <v>21</v>
      </c>
      <c r="F2274" s="213">
        <v>850</v>
      </c>
      <c r="G2274" s="220"/>
      <c r="H2274" s="220"/>
      <c r="I2274" s="212">
        <v>1</v>
      </c>
      <c r="J2274" s="212"/>
      <c r="K2274" s="212" t="s">
        <v>14</v>
      </c>
    </row>
    <row r="2275" s="199" customFormat="1" ht="60.75" customHeight="1" spans="1:11">
      <c r="A2275" s="212">
        <v>331004019</v>
      </c>
      <c r="B2275" s="212" t="s">
        <v>4281</v>
      </c>
      <c r="C2275" s="219"/>
      <c r="D2275" s="212"/>
      <c r="E2275" s="212" t="s">
        <v>21</v>
      </c>
      <c r="F2275" s="213">
        <v>425.3</v>
      </c>
      <c r="G2275" s="220"/>
      <c r="H2275" s="220"/>
      <c r="I2275" s="212">
        <v>1</v>
      </c>
      <c r="J2275" s="212"/>
      <c r="K2275" s="212" t="s">
        <v>14</v>
      </c>
    </row>
    <row r="2276" s="199" customFormat="1" ht="35.25" customHeight="1" spans="1:11">
      <c r="A2276" s="212">
        <v>331004020</v>
      </c>
      <c r="B2276" s="212" t="s">
        <v>4282</v>
      </c>
      <c r="C2276" s="219" t="s">
        <v>4283</v>
      </c>
      <c r="D2276" s="212"/>
      <c r="E2276" s="212" t="s">
        <v>21</v>
      </c>
      <c r="F2276" s="213">
        <v>388.8</v>
      </c>
      <c r="G2276" s="219" t="s">
        <v>4284</v>
      </c>
      <c r="H2276" s="219"/>
      <c r="I2276" s="212">
        <v>1</v>
      </c>
      <c r="J2276" s="212"/>
      <c r="K2276" s="212" t="s">
        <v>14</v>
      </c>
    </row>
    <row r="2277" s="199" customFormat="1" ht="33.75" customHeight="1" spans="1:11">
      <c r="A2277" s="212">
        <v>331004021</v>
      </c>
      <c r="B2277" s="212" t="s">
        <v>4285</v>
      </c>
      <c r="C2277" s="219" t="s">
        <v>4286</v>
      </c>
      <c r="D2277" s="212"/>
      <c r="E2277" s="212" t="s">
        <v>21</v>
      </c>
      <c r="F2277" s="213">
        <v>340</v>
      </c>
      <c r="G2277" s="220"/>
      <c r="H2277" s="220"/>
      <c r="I2277" s="212">
        <v>1</v>
      </c>
      <c r="J2277" s="212"/>
      <c r="K2277" s="212" t="s">
        <v>14</v>
      </c>
    </row>
    <row r="2278" s="199" customFormat="1" ht="42" customHeight="1" spans="1:11">
      <c r="A2278" s="212">
        <v>331004022</v>
      </c>
      <c r="B2278" s="212" t="s">
        <v>4287</v>
      </c>
      <c r="C2278" s="219" t="s">
        <v>4288</v>
      </c>
      <c r="D2278" s="212"/>
      <c r="E2278" s="212" t="s">
        <v>21</v>
      </c>
      <c r="F2278" s="213">
        <v>513</v>
      </c>
      <c r="G2278" s="220"/>
      <c r="H2278" s="220"/>
      <c r="I2278" s="212">
        <v>1</v>
      </c>
      <c r="J2278" s="212"/>
      <c r="K2278" s="212" t="s">
        <v>14</v>
      </c>
    </row>
    <row r="2279" s="199" customFormat="1" ht="36.75" customHeight="1" spans="1:11">
      <c r="A2279" s="212">
        <v>331004023</v>
      </c>
      <c r="B2279" s="212" t="s">
        <v>4289</v>
      </c>
      <c r="C2279" s="219" t="s">
        <v>4290</v>
      </c>
      <c r="D2279" s="212"/>
      <c r="E2279" s="212" t="s">
        <v>21</v>
      </c>
      <c r="F2279" s="213">
        <v>243</v>
      </c>
      <c r="G2279" s="220"/>
      <c r="H2279" s="220"/>
      <c r="I2279" s="212">
        <v>1</v>
      </c>
      <c r="J2279" s="212"/>
      <c r="K2279" s="212" t="s">
        <v>14</v>
      </c>
    </row>
    <row r="2280" s="199" customFormat="1" ht="33.75" customHeight="1" spans="1:11">
      <c r="A2280" s="212">
        <v>331004024</v>
      </c>
      <c r="B2280" s="212" t="s">
        <v>4291</v>
      </c>
      <c r="C2280" s="219" t="s">
        <v>4292</v>
      </c>
      <c r="D2280" s="212"/>
      <c r="E2280" s="212" t="s">
        <v>21</v>
      </c>
      <c r="F2280" s="213">
        <v>425.3</v>
      </c>
      <c r="G2280" s="220"/>
      <c r="H2280" s="220"/>
      <c r="I2280" s="212">
        <v>1</v>
      </c>
      <c r="J2280" s="212"/>
      <c r="K2280" s="212" t="s">
        <v>14</v>
      </c>
    </row>
    <row r="2281" s="199" customFormat="1" ht="26.25" customHeight="1" spans="1:11">
      <c r="A2281" s="212">
        <v>331004025</v>
      </c>
      <c r="B2281" s="212" t="s">
        <v>4293</v>
      </c>
      <c r="C2281" s="219" t="s">
        <v>4294</v>
      </c>
      <c r="D2281" s="212"/>
      <c r="E2281" s="212" t="s">
        <v>21</v>
      </c>
      <c r="F2281" s="213">
        <v>425</v>
      </c>
      <c r="G2281" s="220"/>
      <c r="H2281" s="220"/>
      <c r="I2281" s="212">
        <v>1</v>
      </c>
      <c r="J2281" s="212"/>
      <c r="K2281" s="212" t="s">
        <v>14</v>
      </c>
    </row>
    <row r="2282" s="199" customFormat="1" ht="35.25" customHeight="1" spans="1:11">
      <c r="A2282" s="212">
        <v>331004026</v>
      </c>
      <c r="B2282" s="212" t="s">
        <v>4295</v>
      </c>
      <c r="C2282" s="219" t="s">
        <v>4296</v>
      </c>
      <c r="D2282" s="212"/>
      <c r="E2282" s="212" t="s">
        <v>21</v>
      </c>
      <c r="F2282" s="213">
        <v>1105</v>
      </c>
      <c r="G2282" s="220"/>
      <c r="H2282" s="220"/>
      <c r="I2282" s="212">
        <v>1</v>
      </c>
      <c r="J2282" s="212"/>
      <c r="K2282" s="212" t="s">
        <v>14</v>
      </c>
    </row>
    <row r="2283" s="199" customFormat="1" ht="24" spans="1:11">
      <c r="A2283" s="212">
        <v>331004027</v>
      </c>
      <c r="B2283" s="212" t="s">
        <v>4297</v>
      </c>
      <c r="C2283" s="219" t="s">
        <v>4298</v>
      </c>
      <c r="D2283" s="212"/>
      <c r="E2283" s="212" t="s">
        <v>21</v>
      </c>
      <c r="F2283" s="213">
        <v>1350</v>
      </c>
      <c r="G2283" s="220"/>
      <c r="H2283" s="220"/>
      <c r="I2283" s="212">
        <v>1</v>
      </c>
      <c r="J2283" s="212"/>
      <c r="K2283" s="212" t="s">
        <v>14</v>
      </c>
    </row>
    <row r="2284" s="199" customFormat="1" ht="30.75" customHeight="1" spans="1:11">
      <c r="A2284" s="212">
        <v>331004028</v>
      </c>
      <c r="B2284" s="212" t="s">
        <v>4299</v>
      </c>
      <c r="C2284" s="219" t="s">
        <v>4300</v>
      </c>
      <c r="D2284" s="212" t="s">
        <v>2864</v>
      </c>
      <c r="E2284" s="212" t="s">
        <v>21</v>
      </c>
      <c r="F2284" s="213">
        <v>1148</v>
      </c>
      <c r="G2284" s="220"/>
      <c r="H2284" s="220"/>
      <c r="I2284" s="212">
        <v>1</v>
      </c>
      <c r="J2284" s="212"/>
      <c r="K2284" s="212" t="s">
        <v>14</v>
      </c>
    </row>
    <row r="2285" s="199" customFormat="1" ht="35.25" customHeight="1" spans="1:11">
      <c r="A2285" s="212">
        <v>331004029</v>
      </c>
      <c r="B2285" s="212" t="s">
        <v>4301</v>
      </c>
      <c r="C2285" s="219" t="s">
        <v>4302</v>
      </c>
      <c r="D2285" s="212"/>
      <c r="E2285" s="212" t="s">
        <v>21</v>
      </c>
      <c r="F2285" s="213">
        <v>1080</v>
      </c>
      <c r="G2285" s="220"/>
      <c r="H2285" s="220"/>
      <c r="I2285" s="212">
        <v>1</v>
      </c>
      <c r="J2285" s="212"/>
      <c r="K2285" s="212" t="s">
        <v>14</v>
      </c>
    </row>
    <row r="2286" s="199" customFormat="1" ht="33" customHeight="1" spans="1:11">
      <c r="A2286" s="212">
        <v>331004030</v>
      </c>
      <c r="B2286" s="212" t="s">
        <v>4303</v>
      </c>
      <c r="C2286" s="219" t="s">
        <v>4304</v>
      </c>
      <c r="D2286" s="212"/>
      <c r="E2286" s="212" t="s">
        <v>21</v>
      </c>
      <c r="F2286" s="213">
        <v>1283</v>
      </c>
      <c r="G2286" s="220"/>
      <c r="H2286" s="220"/>
      <c r="I2286" s="212">
        <v>1</v>
      </c>
      <c r="J2286" s="212"/>
      <c r="K2286" s="212" t="s">
        <v>14</v>
      </c>
    </row>
    <row r="2287" s="199" customFormat="1" ht="24" customHeight="1" spans="1:11">
      <c r="A2287" s="212">
        <v>331004031</v>
      </c>
      <c r="B2287" s="212" t="s">
        <v>4305</v>
      </c>
      <c r="C2287" s="219" t="s">
        <v>4306</v>
      </c>
      <c r="D2287" s="212"/>
      <c r="E2287" s="212" t="s">
        <v>21</v>
      </c>
      <c r="F2287" s="213">
        <v>1148</v>
      </c>
      <c r="G2287" s="220"/>
      <c r="H2287" s="220"/>
      <c r="I2287" s="212">
        <v>1</v>
      </c>
      <c r="J2287" s="212"/>
      <c r="K2287" s="212" t="s">
        <v>14</v>
      </c>
    </row>
    <row r="2288" s="199" customFormat="1" ht="24" customHeight="1" spans="1:11">
      <c r="A2288" s="212">
        <v>331004032</v>
      </c>
      <c r="B2288" s="212" t="s">
        <v>4307</v>
      </c>
      <c r="C2288" s="219" t="s">
        <v>4308</v>
      </c>
      <c r="D2288" s="212"/>
      <c r="E2288" s="212" t="s">
        <v>21</v>
      </c>
      <c r="F2288" s="213">
        <v>1148</v>
      </c>
      <c r="G2288" s="220"/>
      <c r="H2288" s="220"/>
      <c r="I2288" s="212">
        <v>1</v>
      </c>
      <c r="J2288" s="212"/>
      <c r="K2288" s="212" t="s">
        <v>14</v>
      </c>
    </row>
    <row r="2289" s="199" customFormat="1" ht="57.75" customHeight="1" spans="1:11">
      <c r="A2289" s="212">
        <v>331004033</v>
      </c>
      <c r="B2289" s="212" t="s">
        <v>4309</v>
      </c>
      <c r="C2289" s="219" t="s">
        <v>4310</v>
      </c>
      <c r="D2289" s="212"/>
      <c r="E2289" s="212" t="s">
        <v>21</v>
      </c>
      <c r="F2289" s="213">
        <v>810</v>
      </c>
      <c r="G2289" s="220"/>
      <c r="H2289" s="220"/>
      <c r="I2289" s="212">
        <v>1</v>
      </c>
      <c r="J2289" s="212"/>
      <c r="K2289" s="212" t="s">
        <v>14</v>
      </c>
    </row>
    <row r="2290" s="199" customFormat="1" ht="29.25" customHeight="1" spans="1:11">
      <c r="A2290" s="212">
        <v>331004034</v>
      </c>
      <c r="B2290" s="212" t="s">
        <v>4311</v>
      </c>
      <c r="C2290" s="219" t="s">
        <v>4312</v>
      </c>
      <c r="D2290" s="212"/>
      <c r="E2290" s="212" t="s">
        <v>21</v>
      </c>
      <c r="F2290" s="281" t="s">
        <v>317</v>
      </c>
      <c r="G2290" s="220"/>
      <c r="H2290" s="220"/>
      <c r="I2290" s="212">
        <v>3</v>
      </c>
      <c r="J2290" s="212"/>
      <c r="K2290" s="212" t="s">
        <v>14</v>
      </c>
    </row>
    <row r="2291" s="199" customFormat="1" ht="33.75" customHeight="1" spans="1:11">
      <c r="A2291" s="212">
        <v>331005</v>
      </c>
      <c r="B2291" s="212" t="s">
        <v>4313</v>
      </c>
      <c r="C2291" s="219"/>
      <c r="D2291" s="212"/>
      <c r="E2291" s="212"/>
      <c r="F2291" s="213"/>
      <c r="G2291" s="220"/>
      <c r="H2291" s="220"/>
      <c r="I2291" s="212"/>
      <c r="J2291" s="212"/>
      <c r="K2291" s="212"/>
    </row>
    <row r="2292" s="199" customFormat="1" ht="21.75" customHeight="1" spans="1:11">
      <c r="A2292" s="212">
        <v>331005001</v>
      </c>
      <c r="B2292" s="212" t="s">
        <v>4314</v>
      </c>
      <c r="C2292" s="219" t="s">
        <v>4315</v>
      </c>
      <c r="D2292" s="212"/>
      <c r="E2292" s="212" t="s">
        <v>21</v>
      </c>
      <c r="F2292" s="213">
        <v>972</v>
      </c>
      <c r="G2292" s="219" t="s">
        <v>4316</v>
      </c>
      <c r="H2292" s="219"/>
      <c r="I2292" s="212">
        <v>1</v>
      </c>
      <c r="J2292" s="212"/>
      <c r="K2292" s="212" t="s">
        <v>14</v>
      </c>
    </row>
    <row r="2293" s="199" customFormat="1" customHeight="1" spans="1:11">
      <c r="A2293" s="212">
        <v>331005002</v>
      </c>
      <c r="B2293" s="212" t="s">
        <v>4317</v>
      </c>
      <c r="C2293" s="219" t="s">
        <v>4318</v>
      </c>
      <c r="D2293" s="212"/>
      <c r="E2293" s="212" t="s">
        <v>21</v>
      </c>
      <c r="F2293" s="213">
        <v>1174</v>
      </c>
      <c r="G2293" s="220"/>
      <c r="H2293" s="220"/>
      <c r="I2293" s="212">
        <v>1</v>
      </c>
      <c r="J2293" s="212"/>
      <c r="K2293" s="212" t="s">
        <v>14</v>
      </c>
    </row>
    <row r="2294" s="199" customFormat="1" ht="43.5" customHeight="1" spans="1:11">
      <c r="A2294" s="212">
        <v>331005003</v>
      </c>
      <c r="B2294" s="212" t="s">
        <v>4319</v>
      </c>
      <c r="C2294" s="219" t="s">
        <v>4320</v>
      </c>
      <c r="D2294" s="212"/>
      <c r="E2294" s="212" t="s">
        <v>21</v>
      </c>
      <c r="F2294" s="213">
        <v>1485</v>
      </c>
      <c r="G2294" s="220"/>
      <c r="H2294" s="220"/>
      <c r="I2294" s="212">
        <v>1</v>
      </c>
      <c r="J2294" s="212"/>
      <c r="K2294" s="212" t="s">
        <v>14</v>
      </c>
    </row>
    <row r="2295" s="199" customFormat="1" ht="26.25" customHeight="1" spans="1:11">
      <c r="A2295" s="212">
        <v>331005004</v>
      </c>
      <c r="B2295" s="212" t="s">
        <v>4321</v>
      </c>
      <c r="C2295" s="219" t="s">
        <v>4322</v>
      </c>
      <c r="D2295" s="212"/>
      <c r="E2295" s="212" t="s">
        <v>21</v>
      </c>
      <c r="F2295" s="281" t="s">
        <v>317</v>
      </c>
      <c r="G2295" s="220"/>
      <c r="H2295" s="220"/>
      <c r="I2295" s="212">
        <v>3</v>
      </c>
      <c r="J2295" s="212"/>
      <c r="K2295" s="212" t="s">
        <v>14</v>
      </c>
    </row>
    <row r="2296" s="199" customFormat="1" ht="61.5" customHeight="1" spans="1:11">
      <c r="A2296" s="212">
        <v>331005005</v>
      </c>
      <c r="B2296" s="212" t="s">
        <v>4323</v>
      </c>
      <c r="C2296" s="219" t="s">
        <v>4324</v>
      </c>
      <c r="D2296" s="212"/>
      <c r="E2296" s="212" t="s">
        <v>21</v>
      </c>
      <c r="F2296" s="213">
        <v>880</v>
      </c>
      <c r="G2296" s="220"/>
      <c r="H2296" s="220"/>
      <c r="I2296" s="212">
        <v>1</v>
      </c>
      <c r="J2296" s="212"/>
      <c r="K2296" s="212" t="s">
        <v>14</v>
      </c>
    </row>
    <row r="2297" s="199" customFormat="1" ht="23.25" customHeight="1" spans="1:11">
      <c r="A2297" s="212">
        <v>331005006</v>
      </c>
      <c r="B2297" s="212" t="s">
        <v>4325</v>
      </c>
      <c r="C2297" s="219" t="s">
        <v>4326</v>
      </c>
      <c r="D2297" s="212"/>
      <c r="E2297" s="212" t="s">
        <v>21</v>
      </c>
      <c r="F2297" s="213">
        <v>729</v>
      </c>
      <c r="G2297" s="220"/>
      <c r="H2297" s="220"/>
      <c r="I2297" s="212">
        <v>1</v>
      </c>
      <c r="J2297" s="212"/>
      <c r="K2297" s="212" t="s">
        <v>14</v>
      </c>
    </row>
    <row r="2298" s="199" customFormat="1" ht="36" spans="1:11">
      <c r="A2298" s="212">
        <v>331005007</v>
      </c>
      <c r="B2298" s="212" t="s">
        <v>4327</v>
      </c>
      <c r="C2298" s="219" t="s">
        <v>4328</v>
      </c>
      <c r="D2298" s="212"/>
      <c r="E2298" s="212" t="s">
        <v>21</v>
      </c>
      <c r="F2298" s="213">
        <v>1761</v>
      </c>
      <c r="G2298" s="220"/>
      <c r="H2298" s="220"/>
      <c r="I2298" s="212">
        <v>1</v>
      </c>
      <c r="J2298" s="212"/>
      <c r="K2298" s="212" t="s">
        <v>14</v>
      </c>
    </row>
    <row r="2299" s="199" customFormat="1" ht="33" customHeight="1" spans="1:11">
      <c r="A2299" s="212">
        <v>331005008</v>
      </c>
      <c r="B2299" s="212" t="s">
        <v>4329</v>
      </c>
      <c r="C2299" s="219" t="s">
        <v>4330</v>
      </c>
      <c r="D2299" s="212" t="s">
        <v>4331</v>
      </c>
      <c r="E2299" s="212" t="s">
        <v>21</v>
      </c>
      <c r="F2299" s="213">
        <v>810</v>
      </c>
      <c r="G2299" s="220"/>
      <c r="H2299" s="220"/>
      <c r="I2299" s="212">
        <v>1</v>
      </c>
      <c r="J2299" s="212"/>
      <c r="K2299" s="212" t="s">
        <v>14</v>
      </c>
    </row>
    <row r="2300" s="199" customFormat="1" ht="43.5" customHeight="1" spans="1:11">
      <c r="A2300" s="212">
        <v>331005009</v>
      </c>
      <c r="B2300" s="212" t="s">
        <v>4332</v>
      </c>
      <c r="C2300" s="219" t="s">
        <v>4333</v>
      </c>
      <c r="D2300" s="212" t="s">
        <v>4334</v>
      </c>
      <c r="E2300" s="212" t="s">
        <v>21</v>
      </c>
      <c r="F2300" s="213">
        <v>945</v>
      </c>
      <c r="G2300" s="220"/>
      <c r="H2300" s="220"/>
      <c r="I2300" s="212">
        <v>1</v>
      </c>
      <c r="J2300" s="212"/>
      <c r="K2300" s="212" t="s">
        <v>14</v>
      </c>
    </row>
    <row r="2301" s="199" customFormat="1" ht="71.25" customHeight="1" spans="1:11">
      <c r="A2301" s="212">
        <v>331005011</v>
      </c>
      <c r="B2301" s="212" t="s">
        <v>4335</v>
      </c>
      <c r="C2301" s="219" t="s">
        <v>4336</v>
      </c>
      <c r="D2301" s="212"/>
      <c r="E2301" s="212" t="s">
        <v>21</v>
      </c>
      <c r="F2301" s="281" t="s">
        <v>317</v>
      </c>
      <c r="G2301" s="220"/>
      <c r="H2301" s="220"/>
      <c r="I2301" s="212">
        <v>3</v>
      </c>
      <c r="J2301" s="212"/>
      <c r="K2301" s="212" t="s">
        <v>14</v>
      </c>
    </row>
    <row r="2302" s="199" customFormat="1" ht="48" spans="1:11">
      <c r="A2302" s="212">
        <v>331005012</v>
      </c>
      <c r="B2302" s="212" t="s">
        <v>4337</v>
      </c>
      <c r="C2302" s="219" t="s">
        <v>4338</v>
      </c>
      <c r="D2302" s="212"/>
      <c r="E2302" s="212" t="s">
        <v>21</v>
      </c>
      <c r="F2302" s="281" t="s">
        <v>317</v>
      </c>
      <c r="G2302" s="220"/>
      <c r="H2302" s="220"/>
      <c r="I2302" s="212">
        <v>3</v>
      </c>
      <c r="J2302" s="212"/>
      <c r="K2302" s="212" t="s">
        <v>14</v>
      </c>
    </row>
    <row r="2303" s="199" customFormat="1" ht="65.25" customHeight="1" spans="1:11">
      <c r="A2303" s="212">
        <v>331005013</v>
      </c>
      <c r="B2303" s="212" t="s">
        <v>4339</v>
      </c>
      <c r="C2303" s="219" t="s">
        <v>4340</v>
      </c>
      <c r="D2303" s="212"/>
      <c r="E2303" s="212" t="s">
        <v>21</v>
      </c>
      <c r="F2303" s="213">
        <v>1394</v>
      </c>
      <c r="G2303" s="220"/>
      <c r="H2303" s="220"/>
      <c r="I2303" s="212">
        <v>1</v>
      </c>
      <c r="J2303" s="212"/>
      <c r="K2303" s="212" t="s">
        <v>14</v>
      </c>
    </row>
    <row r="2304" s="199" customFormat="1" ht="67.5" customHeight="1" spans="1:11">
      <c r="A2304" s="212">
        <v>331005014</v>
      </c>
      <c r="B2304" s="212" t="s">
        <v>4341</v>
      </c>
      <c r="C2304" s="219" t="s">
        <v>4342</v>
      </c>
      <c r="D2304" s="212"/>
      <c r="E2304" s="212" t="s">
        <v>21</v>
      </c>
      <c r="F2304" s="213">
        <v>1761</v>
      </c>
      <c r="G2304" s="220"/>
      <c r="H2304" s="220"/>
      <c r="I2304" s="212">
        <v>1</v>
      </c>
      <c r="J2304" s="212"/>
      <c r="K2304" s="212" t="s">
        <v>14</v>
      </c>
    </row>
    <row r="2305" s="199" customFormat="1" ht="13.5" spans="1:11">
      <c r="A2305" s="212">
        <v>331005015</v>
      </c>
      <c r="B2305" s="212" t="s">
        <v>4343</v>
      </c>
      <c r="C2305" s="219" t="s">
        <v>4344</v>
      </c>
      <c r="D2305" s="212"/>
      <c r="E2305" s="212" t="s">
        <v>21</v>
      </c>
      <c r="F2305" s="213">
        <v>1980</v>
      </c>
      <c r="G2305" s="220"/>
      <c r="H2305" s="220"/>
      <c r="I2305" s="212">
        <v>1</v>
      </c>
      <c r="J2305" s="212"/>
      <c r="K2305" s="212" t="s">
        <v>14</v>
      </c>
    </row>
    <row r="2306" s="199" customFormat="1" ht="35.25" customHeight="1" spans="1:11">
      <c r="A2306" s="212">
        <v>331005016</v>
      </c>
      <c r="B2306" s="212" t="s">
        <v>4345</v>
      </c>
      <c r="C2306" s="219" t="s">
        <v>4346</v>
      </c>
      <c r="D2306" s="212"/>
      <c r="E2306" s="212" t="s">
        <v>21</v>
      </c>
      <c r="F2306" s="213">
        <v>1823</v>
      </c>
      <c r="G2306" s="220"/>
      <c r="H2306" s="220"/>
      <c r="I2306" s="212">
        <v>1</v>
      </c>
      <c r="J2306" s="212"/>
      <c r="K2306" s="212" t="s">
        <v>14</v>
      </c>
    </row>
    <row r="2307" s="199" customFormat="1" ht="146.25" customHeight="1" spans="1:11">
      <c r="A2307" s="312" t="s">
        <v>4347</v>
      </c>
      <c r="B2307" s="212" t="s">
        <v>4348</v>
      </c>
      <c r="C2307" s="219" t="s">
        <v>4349</v>
      </c>
      <c r="D2307" s="212" t="s">
        <v>4350</v>
      </c>
      <c r="E2307" s="212" t="s">
        <v>21</v>
      </c>
      <c r="F2307" s="213">
        <v>3188</v>
      </c>
      <c r="G2307" s="234" t="s">
        <v>3935</v>
      </c>
      <c r="H2307" s="257"/>
      <c r="I2307" s="212">
        <v>1</v>
      </c>
      <c r="J2307" s="212"/>
      <c r="K2307" s="212" t="s">
        <v>3320</v>
      </c>
    </row>
    <row r="2308" s="199" customFormat="1" ht="146.25" customHeight="1" spans="1:11">
      <c r="A2308" s="312" t="s">
        <v>4351</v>
      </c>
      <c r="B2308" s="212" t="s">
        <v>4352</v>
      </c>
      <c r="C2308" s="219" t="s">
        <v>4353</v>
      </c>
      <c r="D2308" s="212" t="s">
        <v>4354</v>
      </c>
      <c r="E2308" s="212" t="s">
        <v>21</v>
      </c>
      <c r="F2308" s="213">
        <v>21250</v>
      </c>
      <c r="G2308" s="220"/>
      <c r="H2308" s="220"/>
      <c r="I2308" s="212">
        <v>1</v>
      </c>
      <c r="J2308" s="212"/>
      <c r="K2308" s="212" t="s">
        <v>3320</v>
      </c>
    </row>
    <row r="2309" s="199" customFormat="1" ht="146.25" customHeight="1" spans="1:11">
      <c r="A2309" s="312" t="s">
        <v>4355</v>
      </c>
      <c r="B2309" s="212" t="s">
        <v>4356</v>
      </c>
      <c r="C2309" s="219" t="s">
        <v>4357</v>
      </c>
      <c r="D2309" s="212"/>
      <c r="E2309" s="212" t="s">
        <v>21</v>
      </c>
      <c r="F2309" s="213">
        <v>6375</v>
      </c>
      <c r="G2309" s="220"/>
      <c r="H2309" s="220"/>
      <c r="I2309" s="212">
        <v>1</v>
      </c>
      <c r="J2309" s="212"/>
      <c r="K2309" s="212" t="s">
        <v>3320</v>
      </c>
    </row>
    <row r="2310" s="199" customFormat="1" ht="146.25" customHeight="1" spans="1:11">
      <c r="A2310" s="312" t="s">
        <v>4358</v>
      </c>
      <c r="B2310" s="212" t="s">
        <v>4359</v>
      </c>
      <c r="C2310" s="219" t="s">
        <v>4360</v>
      </c>
      <c r="D2310" s="212"/>
      <c r="E2310" s="212" t="s">
        <v>21</v>
      </c>
      <c r="F2310" s="213">
        <v>6375</v>
      </c>
      <c r="G2310" s="220"/>
      <c r="H2310" s="220"/>
      <c r="I2310" s="212">
        <v>1</v>
      </c>
      <c r="J2310" s="212"/>
      <c r="K2310" s="212" t="s">
        <v>3320</v>
      </c>
    </row>
    <row r="2311" s="199" customFormat="1" ht="146.25" customHeight="1" spans="1:11">
      <c r="A2311" s="312" t="s">
        <v>4361</v>
      </c>
      <c r="B2311" s="212" t="s">
        <v>4362</v>
      </c>
      <c r="C2311" s="219" t="s">
        <v>4363</v>
      </c>
      <c r="D2311" s="212" t="s">
        <v>4354</v>
      </c>
      <c r="E2311" s="212" t="s">
        <v>21</v>
      </c>
      <c r="F2311" s="213">
        <v>21250</v>
      </c>
      <c r="G2311" s="220"/>
      <c r="H2311" s="220"/>
      <c r="I2311" s="212">
        <v>1</v>
      </c>
      <c r="J2311" s="212"/>
      <c r="K2311" s="212" t="s">
        <v>3320</v>
      </c>
    </row>
    <row r="2312" s="199" customFormat="1" ht="146.25" customHeight="1" spans="1:11">
      <c r="A2312" s="212">
        <v>331005021</v>
      </c>
      <c r="B2312" s="212" t="s">
        <v>4364</v>
      </c>
      <c r="C2312" s="219" t="s">
        <v>4365</v>
      </c>
      <c r="D2312" s="212" t="s">
        <v>4366</v>
      </c>
      <c r="E2312" s="212" t="s">
        <v>21</v>
      </c>
      <c r="F2312" s="213">
        <v>945</v>
      </c>
      <c r="G2312" s="220"/>
      <c r="H2312" s="220"/>
      <c r="I2312" s="212">
        <v>1</v>
      </c>
      <c r="J2312" s="212"/>
      <c r="K2312" s="212" t="s">
        <v>14</v>
      </c>
    </row>
    <row r="2313" s="199" customFormat="1" ht="26.25" customHeight="1" spans="1:11">
      <c r="A2313" s="212">
        <v>331005022</v>
      </c>
      <c r="B2313" s="212" t="s">
        <v>4367</v>
      </c>
      <c r="C2313" s="219" t="s">
        <v>4368</v>
      </c>
      <c r="D2313" s="212"/>
      <c r="E2313" s="212" t="s">
        <v>21</v>
      </c>
      <c r="F2313" s="213">
        <v>945</v>
      </c>
      <c r="G2313" s="220"/>
      <c r="H2313" s="220"/>
      <c r="I2313" s="212">
        <v>1</v>
      </c>
      <c r="J2313" s="212"/>
      <c r="K2313" s="212" t="s">
        <v>14</v>
      </c>
    </row>
    <row r="2314" s="199" customFormat="1" ht="29.25" customHeight="1" spans="1:11">
      <c r="A2314" s="212">
        <v>331005023</v>
      </c>
      <c r="B2314" s="212" t="s">
        <v>4369</v>
      </c>
      <c r="C2314" s="219" t="s">
        <v>4370</v>
      </c>
      <c r="D2314" s="212"/>
      <c r="E2314" s="212" t="s">
        <v>21</v>
      </c>
      <c r="F2314" s="213">
        <v>1755</v>
      </c>
      <c r="G2314" s="220"/>
      <c r="H2314" s="220"/>
      <c r="I2314" s="212">
        <v>1</v>
      </c>
      <c r="J2314" s="212"/>
      <c r="K2314" s="212" t="s">
        <v>14</v>
      </c>
    </row>
    <row r="2315" s="199" customFormat="1" ht="87" customHeight="1" spans="1:11">
      <c r="A2315" s="212">
        <v>331005024</v>
      </c>
      <c r="B2315" s="212" t="s">
        <v>4371</v>
      </c>
      <c r="C2315" s="219" t="s">
        <v>4372</v>
      </c>
      <c r="D2315" s="212"/>
      <c r="E2315" s="212" t="s">
        <v>21</v>
      </c>
      <c r="F2315" s="213">
        <v>734</v>
      </c>
      <c r="G2315" s="220"/>
      <c r="H2315" s="220"/>
      <c r="I2315" s="212">
        <v>1</v>
      </c>
      <c r="J2315" s="212"/>
      <c r="K2315" s="212" t="s">
        <v>14</v>
      </c>
    </row>
    <row r="2316" s="199" customFormat="1" ht="77.25" customHeight="1" spans="1:11">
      <c r="A2316" s="212">
        <v>331005025</v>
      </c>
      <c r="B2316" s="212" t="s">
        <v>4373</v>
      </c>
      <c r="C2316" s="219" t="s">
        <v>4374</v>
      </c>
      <c r="D2316" s="212"/>
      <c r="E2316" s="212" t="s">
        <v>21</v>
      </c>
      <c r="F2316" s="213">
        <v>1761</v>
      </c>
      <c r="G2316" s="220"/>
      <c r="H2316" s="220"/>
      <c r="I2316" s="212">
        <v>1</v>
      </c>
      <c r="J2316" s="212"/>
      <c r="K2316" s="212" t="s">
        <v>14</v>
      </c>
    </row>
    <row r="2317" s="199" customFormat="1" ht="84" customHeight="1" spans="1:11">
      <c r="A2317" s="212">
        <v>331005026</v>
      </c>
      <c r="B2317" s="212" t="s">
        <v>4375</v>
      </c>
      <c r="C2317" s="219" t="s">
        <v>4376</v>
      </c>
      <c r="D2317" s="212"/>
      <c r="E2317" s="212" t="s">
        <v>21</v>
      </c>
      <c r="F2317" s="213">
        <v>656.1</v>
      </c>
      <c r="G2317" s="220"/>
      <c r="H2317" s="220"/>
      <c r="I2317" s="212">
        <v>1</v>
      </c>
      <c r="J2317" s="212"/>
      <c r="K2317" s="212" t="s">
        <v>14</v>
      </c>
    </row>
    <row r="2318" s="199" customFormat="1" ht="73.5" customHeight="1" spans="1:11">
      <c r="A2318" s="212">
        <v>331005027</v>
      </c>
      <c r="B2318" s="212" t="s">
        <v>4377</v>
      </c>
      <c r="C2318" s="219" t="s">
        <v>4378</v>
      </c>
      <c r="D2318" s="212"/>
      <c r="E2318" s="212" t="s">
        <v>21</v>
      </c>
      <c r="F2318" s="213">
        <v>1350</v>
      </c>
      <c r="G2318" s="220"/>
      <c r="H2318" s="220"/>
      <c r="I2318" s="212">
        <v>3</v>
      </c>
      <c r="J2318" s="212"/>
      <c r="K2318" s="212" t="s">
        <v>14</v>
      </c>
    </row>
    <row r="2319" s="199" customFormat="1" ht="13.5" spans="1:11">
      <c r="A2319" s="212">
        <v>331006</v>
      </c>
      <c r="B2319" s="212" t="s">
        <v>4379</v>
      </c>
      <c r="C2319" s="219"/>
      <c r="D2319" s="212"/>
      <c r="E2319" s="212"/>
      <c r="F2319" s="213"/>
      <c r="G2319" s="220"/>
      <c r="H2319" s="220"/>
      <c r="I2319" s="212"/>
      <c r="J2319" s="212"/>
      <c r="K2319" s="212"/>
    </row>
    <row r="2320" s="199" customFormat="1" ht="71.25" customHeight="1" spans="1:11">
      <c r="A2320" s="212">
        <v>331006001</v>
      </c>
      <c r="B2320" s="212" t="s">
        <v>4380</v>
      </c>
      <c r="C2320" s="219" t="s">
        <v>4381</v>
      </c>
      <c r="D2320" s="212"/>
      <c r="E2320" s="212" t="s">
        <v>21</v>
      </c>
      <c r="F2320" s="213">
        <v>1321</v>
      </c>
      <c r="G2320" s="220"/>
      <c r="H2320" s="220"/>
      <c r="I2320" s="212">
        <v>1</v>
      </c>
      <c r="J2320" s="212"/>
      <c r="K2320" s="212" t="s">
        <v>14</v>
      </c>
    </row>
    <row r="2321" s="199" customFormat="1" ht="60" spans="1:11">
      <c r="A2321" s="212">
        <v>331006002</v>
      </c>
      <c r="B2321" s="212" t="s">
        <v>4382</v>
      </c>
      <c r="C2321" s="219" t="s">
        <v>4383</v>
      </c>
      <c r="D2321" s="212"/>
      <c r="E2321" s="212" t="s">
        <v>21</v>
      </c>
      <c r="F2321" s="213">
        <v>1360</v>
      </c>
      <c r="G2321" s="220"/>
      <c r="H2321" s="220"/>
      <c r="I2321" s="212">
        <v>1</v>
      </c>
      <c r="J2321" s="212"/>
      <c r="K2321" s="212" t="s">
        <v>14</v>
      </c>
    </row>
    <row r="2322" s="199" customFormat="1" ht="36" spans="1:11">
      <c r="A2322" s="212">
        <v>331006003</v>
      </c>
      <c r="B2322" s="212" t="s">
        <v>4384</v>
      </c>
      <c r="C2322" s="219" t="s">
        <v>4385</v>
      </c>
      <c r="D2322" s="212"/>
      <c r="E2322" s="212" t="s">
        <v>21</v>
      </c>
      <c r="F2322" s="213">
        <v>608</v>
      </c>
      <c r="G2322" s="220"/>
      <c r="H2322" s="220"/>
      <c r="I2322" s="212">
        <v>1</v>
      </c>
      <c r="J2322" s="212"/>
      <c r="K2322" s="212" t="s">
        <v>14</v>
      </c>
    </row>
    <row r="2323" s="199" customFormat="1" ht="71.25" customHeight="1" spans="1:11">
      <c r="A2323" s="212">
        <v>331006004</v>
      </c>
      <c r="B2323" s="212" t="s">
        <v>4386</v>
      </c>
      <c r="C2323" s="219" t="s">
        <v>4387</v>
      </c>
      <c r="D2323" s="212"/>
      <c r="E2323" s="212" t="s">
        <v>21</v>
      </c>
      <c r="F2323" s="213">
        <v>4335</v>
      </c>
      <c r="G2323" s="220"/>
      <c r="H2323" s="220"/>
      <c r="I2323" s="212">
        <v>1</v>
      </c>
      <c r="J2323" s="212"/>
      <c r="K2323" s="212" t="s">
        <v>14</v>
      </c>
    </row>
    <row r="2324" s="199" customFormat="1" ht="57" customHeight="1" spans="1:11">
      <c r="A2324" s="212">
        <v>331006005</v>
      </c>
      <c r="B2324" s="212" t="s">
        <v>4388</v>
      </c>
      <c r="C2324" s="219" t="s">
        <v>4389</v>
      </c>
      <c r="D2324" s="212"/>
      <c r="E2324" s="212" t="s">
        <v>21</v>
      </c>
      <c r="F2324" s="213">
        <v>1761</v>
      </c>
      <c r="G2324" s="220"/>
      <c r="H2324" s="220"/>
      <c r="I2324" s="212">
        <v>1</v>
      </c>
      <c r="J2324" s="212"/>
      <c r="K2324" s="212" t="s">
        <v>14</v>
      </c>
    </row>
    <row r="2325" s="199" customFormat="1" ht="24" spans="1:11">
      <c r="A2325" s="212">
        <v>331006006</v>
      </c>
      <c r="B2325" s="212" t="s">
        <v>4390</v>
      </c>
      <c r="C2325" s="219" t="s">
        <v>4391</v>
      </c>
      <c r="D2325" s="212"/>
      <c r="E2325" s="212" t="s">
        <v>21</v>
      </c>
      <c r="F2325" s="213">
        <v>1761</v>
      </c>
      <c r="G2325" s="220"/>
      <c r="H2325" s="220"/>
      <c r="I2325" s="212">
        <v>1</v>
      </c>
      <c r="J2325" s="212"/>
      <c r="K2325" s="212" t="s">
        <v>14</v>
      </c>
    </row>
    <row r="2326" s="199" customFormat="1" ht="37.5" customHeight="1" spans="1:11">
      <c r="A2326" s="212">
        <v>331006007</v>
      </c>
      <c r="B2326" s="212" t="s">
        <v>4392</v>
      </c>
      <c r="C2326" s="219" t="s">
        <v>4393</v>
      </c>
      <c r="D2326" s="212"/>
      <c r="E2326" s="212" t="s">
        <v>21</v>
      </c>
      <c r="F2326" s="213">
        <v>734</v>
      </c>
      <c r="G2326" s="220"/>
      <c r="H2326" s="220"/>
      <c r="I2326" s="212">
        <v>1</v>
      </c>
      <c r="J2326" s="212"/>
      <c r="K2326" s="212" t="s">
        <v>14</v>
      </c>
    </row>
    <row r="2327" s="199" customFormat="1" ht="37.5" customHeight="1" spans="1:11">
      <c r="A2327" s="212">
        <v>331006008</v>
      </c>
      <c r="B2327" s="212" t="s">
        <v>4394</v>
      </c>
      <c r="C2327" s="219" t="s">
        <v>4395</v>
      </c>
      <c r="D2327" s="212"/>
      <c r="E2327" s="212" t="s">
        <v>21</v>
      </c>
      <c r="F2327" s="213">
        <v>1080</v>
      </c>
      <c r="G2327" s="220"/>
      <c r="H2327" s="220"/>
      <c r="I2327" s="212">
        <v>1</v>
      </c>
      <c r="J2327" s="212"/>
      <c r="K2327" s="212" t="s">
        <v>14</v>
      </c>
    </row>
    <row r="2328" s="199" customFormat="1" ht="60" spans="1:11">
      <c r="A2328" s="212">
        <v>331006009</v>
      </c>
      <c r="B2328" s="212" t="s">
        <v>4396</v>
      </c>
      <c r="C2328" s="219" t="s">
        <v>4397</v>
      </c>
      <c r="D2328" s="212"/>
      <c r="E2328" s="212" t="s">
        <v>21</v>
      </c>
      <c r="F2328" s="213">
        <v>743</v>
      </c>
      <c r="G2328" s="220"/>
      <c r="H2328" s="220"/>
      <c r="I2328" s="212">
        <v>1</v>
      </c>
      <c r="J2328" s="212"/>
      <c r="K2328" s="212" t="s">
        <v>14</v>
      </c>
    </row>
    <row r="2329" s="199" customFormat="1" ht="94.5" customHeight="1" spans="1:11">
      <c r="A2329" s="212">
        <v>331006010</v>
      </c>
      <c r="B2329" s="212" t="s">
        <v>4398</v>
      </c>
      <c r="C2329" s="219" t="s">
        <v>4399</v>
      </c>
      <c r="D2329" s="212"/>
      <c r="E2329" s="212" t="s">
        <v>21</v>
      </c>
      <c r="F2329" s="213">
        <v>2975</v>
      </c>
      <c r="G2329" s="220"/>
      <c r="H2329" s="220"/>
      <c r="I2329" s="212">
        <v>1</v>
      </c>
      <c r="J2329" s="212"/>
      <c r="K2329" s="212" t="s">
        <v>14</v>
      </c>
    </row>
    <row r="2330" s="199" customFormat="1" ht="75" customHeight="1" spans="1:11">
      <c r="A2330" s="212">
        <v>331006011</v>
      </c>
      <c r="B2330" s="212" t="s">
        <v>4400</v>
      </c>
      <c r="C2330" s="219" t="s">
        <v>4401</v>
      </c>
      <c r="D2330" s="212"/>
      <c r="E2330" s="212" t="s">
        <v>21</v>
      </c>
      <c r="F2330" s="213">
        <v>1144</v>
      </c>
      <c r="G2330" s="219" t="s">
        <v>4402</v>
      </c>
      <c r="H2330" s="219"/>
      <c r="I2330" s="212">
        <v>1</v>
      </c>
      <c r="J2330" s="212"/>
      <c r="K2330" s="212" t="s">
        <v>14</v>
      </c>
    </row>
    <row r="2331" s="199" customFormat="1" ht="96" customHeight="1" spans="1:11">
      <c r="A2331" s="212">
        <v>331006013</v>
      </c>
      <c r="B2331" s="212" t="s">
        <v>4403</v>
      </c>
      <c r="C2331" s="219" t="s">
        <v>4404</v>
      </c>
      <c r="D2331" s="212"/>
      <c r="E2331" s="212" t="s">
        <v>21</v>
      </c>
      <c r="F2331" s="213">
        <v>1321</v>
      </c>
      <c r="G2331" s="220"/>
      <c r="H2331" s="220"/>
      <c r="I2331" s="212">
        <v>1</v>
      </c>
      <c r="J2331" s="212"/>
      <c r="K2331" s="212" t="s">
        <v>14</v>
      </c>
    </row>
    <row r="2332" s="199" customFormat="1" ht="33.75" customHeight="1" spans="1:11">
      <c r="A2332" s="212">
        <v>331006014</v>
      </c>
      <c r="B2332" s="212" t="s">
        <v>4405</v>
      </c>
      <c r="C2332" s="219" t="s">
        <v>4406</v>
      </c>
      <c r="D2332" s="212"/>
      <c r="E2332" s="212" t="s">
        <v>21</v>
      </c>
      <c r="F2332" s="213">
        <v>1394</v>
      </c>
      <c r="G2332" s="220"/>
      <c r="H2332" s="220"/>
      <c r="I2332" s="212">
        <v>1</v>
      </c>
      <c r="J2332" s="212"/>
      <c r="K2332" s="212" t="s">
        <v>14</v>
      </c>
    </row>
    <row r="2333" s="199" customFormat="1" ht="67.5" customHeight="1" spans="1:11">
      <c r="A2333" s="212">
        <v>331006015</v>
      </c>
      <c r="B2333" s="212" t="s">
        <v>4407</v>
      </c>
      <c r="C2333" s="219" t="s">
        <v>4408</v>
      </c>
      <c r="D2333" s="212"/>
      <c r="E2333" s="212" t="s">
        <v>21</v>
      </c>
      <c r="F2333" s="213">
        <v>1394</v>
      </c>
      <c r="G2333" s="220"/>
      <c r="H2333" s="220"/>
      <c r="I2333" s="212">
        <v>1</v>
      </c>
      <c r="J2333" s="212"/>
      <c r="K2333" s="212" t="s">
        <v>14</v>
      </c>
    </row>
    <row r="2334" s="199" customFormat="1" ht="34.5" customHeight="1" spans="1:11">
      <c r="A2334" s="212">
        <v>331006016</v>
      </c>
      <c r="B2334" s="212" t="s">
        <v>4409</v>
      </c>
      <c r="C2334" s="219" t="s">
        <v>4410</v>
      </c>
      <c r="D2334" s="212"/>
      <c r="E2334" s="212" t="s">
        <v>21</v>
      </c>
      <c r="F2334" s="213">
        <v>1350</v>
      </c>
      <c r="G2334" s="220"/>
      <c r="H2334" s="220"/>
      <c r="I2334" s="212">
        <v>1</v>
      </c>
      <c r="J2334" s="212"/>
      <c r="K2334" s="212" t="s">
        <v>14</v>
      </c>
    </row>
    <row r="2335" s="199" customFormat="1" ht="33" customHeight="1" spans="1:11">
      <c r="A2335" s="212">
        <v>331006017</v>
      </c>
      <c r="B2335" s="212" t="s">
        <v>4411</v>
      </c>
      <c r="C2335" s="219" t="s">
        <v>4408</v>
      </c>
      <c r="D2335" s="212"/>
      <c r="E2335" s="212" t="s">
        <v>21</v>
      </c>
      <c r="F2335" s="213">
        <v>1350</v>
      </c>
      <c r="G2335" s="220"/>
      <c r="H2335" s="220"/>
      <c r="I2335" s="212">
        <v>1</v>
      </c>
      <c r="J2335" s="212"/>
      <c r="K2335" s="212" t="s">
        <v>14</v>
      </c>
    </row>
    <row r="2336" s="199" customFormat="1" ht="84" customHeight="1" spans="1:11">
      <c r="A2336" s="212">
        <v>331006018</v>
      </c>
      <c r="B2336" s="212" t="s">
        <v>4412</v>
      </c>
      <c r="C2336" s="219" t="s">
        <v>4413</v>
      </c>
      <c r="D2336" s="212" t="s">
        <v>4414</v>
      </c>
      <c r="E2336" s="212" t="s">
        <v>21</v>
      </c>
      <c r="F2336" s="213">
        <v>1620</v>
      </c>
      <c r="G2336" s="220"/>
      <c r="H2336" s="220"/>
      <c r="I2336" s="212">
        <v>1</v>
      </c>
      <c r="J2336" s="212"/>
      <c r="K2336" s="212" t="s">
        <v>14</v>
      </c>
    </row>
    <row r="2337" s="199" customFormat="1" ht="29.25" customHeight="1" spans="1:11">
      <c r="A2337" s="212">
        <v>331006019</v>
      </c>
      <c r="B2337" s="212" t="s">
        <v>4415</v>
      </c>
      <c r="C2337" s="219"/>
      <c r="D2337" s="212" t="s">
        <v>3237</v>
      </c>
      <c r="E2337" s="212" t="s">
        <v>21</v>
      </c>
      <c r="F2337" s="213" t="s">
        <v>317</v>
      </c>
      <c r="G2337" s="220"/>
      <c r="H2337" s="220"/>
      <c r="I2337" s="212">
        <v>3</v>
      </c>
      <c r="J2337" s="212"/>
      <c r="K2337" s="212" t="s">
        <v>14</v>
      </c>
    </row>
    <row r="2338" s="199" customFormat="1" ht="31.5" customHeight="1" spans="1:11">
      <c r="A2338" s="212">
        <v>331006021</v>
      </c>
      <c r="B2338" s="212" t="s">
        <v>4416</v>
      </c>
      <c r="C2338" s="219"/>
      <c r="D2338" s="212" t="s">
        <v>4417</v>
      </c>
      <c r="E2338" s="212" t="s">
        <v>21</v>
      </c>
      <c r="F2338" s="213">
        <v>547</v>
      </c>
      <c r="G2338" s="220"/>
      <c r="H2338" s="220"/>
      <c r="I2338" s="212">
        <v>1</v>
      </c>
      <c r="J2338" s="212"/>
      <c r="K2338" s="212" t="s">
        <v>14</v>
      </c>
    </row>
    <row r="2339" s="199" customFormat="1" ht="13.5" spans="1:11">
      <c r="A2339" s="212">
        <v>331007</v>
      </c>
      <c r="B2339" s="212" t="s">
        <v>4418</v>
      </c>
      <c r="C2339" s="219"/>
      <c r="D2339" s="212"/>
      <c r="E2339" s="212"/>
      <c r="F2339" s="213"/>
      <c r="G2339" s="220"/>
      <c r="H2339" s="220"/>
      <c r="I2339" s="212"/>
      <c r="J2339" s="212"/>
      <c r="K2339" s="212"/>
    </row>
    <row r="2340" s="199" customFormat="1" ht="45" customHeight="1" spans="1:11">
      <c r="A2340" s="212">
        <v>331007001</v>
      </c>
      <c r="B2340" s="212" t="s">
        <v>4419</v>
      </c>
      <c r="C2340" s="219" t="s">
        <v>2892</v>
      </c>
      <c r="D2340" s="212"/>
      <c r="E2340" s="212" t="s">
        <v>21</v>
      </c>
      <c r="F2340" s="213">
        <v>607.5</v>
      </c>
      <c r="G2340" s="220"/>
      <c r="H2340" s="220"/>
      <c r="I2340" s="212">
        <v>1</v>
      </c>
      <c r="J2340" s="212"/>
      <c r="K2340" s="212" t="s">
        <v>14</v>
      </c>
    </row>
    <row r="2341" s="199" customFormat="1" ht="13.5" spans="1:11">
      <c r="A2341" s="212">
        <v>331007002</v>
      </c>
      <c r="B2341" s="212" t="s">
        <v>4420</v>
      </c>
      <c r="C2341" s="219" t="s">
        <v>4421</v>
      </c>
      <c r="D2341" s="212"/>
      <c r="E2341" s="212" t="s">
        <v>21</v>
      </c>
      <c r="F2341" s="213">
        <v>1148</v>
      </c>
      <c r="G2341" s="220"/>
      <c r="H2341" s="220"/>
      <c r="I2341" s="212">
        <v>1</v>
      </c>
      <c r="J2341" s="212"/>
      <c r="K2341" s="212" t="s">
        <v>14</v>
      </c>
    </row>
    <row r="2342" s="199" customFormat="1" ht="13.5" spans="1:11">
      <c r="A2342" s="212">
        <v>331007003</v>
      </c>
      <c r="B2342" s="212" t="s">
        <v>4422</v>
      </c>
      <c r="C2342" s="219" t="s">
        <v>4423</v>
      </c>
      <c r="D2342" s="212"/>
      <c r="E2342" s="212" t="s">
        <v>21</v>
      </c>
      <c r="F2342" s="213">
        <v>1761</v>
      </c>
      <c r="G2342" s="220"/>
      <c r="H2342" s="220"/>
      <c r="I2342" s="212">
        <v>1</v>
      </c>
      <c r="J2342" s="212"/>
      <c r="K2342" s="212" t="s">
        <v>14</v>
      </c>
    </row>
    <row r="2343" s="199" customFormat="1" ht="72" spans="1:11">
      <c r="A2343" s="212">
        <v>331007004</v>
      </c>
      <c r="B2343" s="212" t="s">
        <v>4424</v>
      </c>
      <c r="C2343" s="219" t="s">
        <v>4425</v>
      </c>
      <c r="D2343" s="212"/>
      <c r="E2343" s="212" t="s">
        <v>21</v>
      </c>
      <c r="F2343" s="213">
        <v>998</v>
      </c>
      <c r="G2343" s="220"/>
      <c r="H2343" s="220"/>
      <c r="I2343" s="212">
        <v>1</v>
      </c>
      <c r="J2343" s="212"/>
      <c r="K2343" s="212" t="s">
        <v>14</v>
      </c>
    </row>
    <row r="2344" s="199" customFormat="1" ht="30" customHeight="1" spans="1:11">
      <c r="A2344" s="212">
        <v>331007005</v>
      </c>
      <c r="B2344" s="212" t="s">
        <v>4426</v>
      </c>
      <c r="C2344" s="219" t="s">
        <v>4427</v>
      </c>
      <c r="D2344" s="212"/>
      <c r="E2344" s="212" t="s">
        <v>21</v>
      </c>
      <c r="F2344" s="213">
        <v>1835</v>
      </c>
      <c r="G2344" s="220"/>
      <c r="H2344" s="220"/>
      <c r="I2344" s="212">
        <v>1</v>
      </c>
      <c r="J2344" s="212"/>
      <c r="K2344" s="212" t="s">
        <v>14</v>
      </c>
    </row>
    <row r="2345" s="199" customFormat="1" ht="78" customHeight="1" spans="1:11">
      <c r="A2345" s="212">
        <v>331007006</v>
      </c>
      <c r="B2345" s="212" t="s">
        <v>4428</v>
      </c>
      <c r="C2345" s="219" t="s">
        <v>4429</v>
      </c>
      <c r="D2345" s="212"/>
      <c r="E2345" s="212" t="s">
        <v>21</v>
      </c>
      <c r="F2345" s="288">
        <v>4420</v>
      </c>
      <c r="G2345" s="220"/>
      <c r="H2345" s="220"/>
      <c r="I2345" s="212">
        <v>1</v>
      </c>
      <c r="J2345" s="212"/>
      <c r="K2345" s="212" t="s">
        <v>14</v>
      </c>
    </row>
    <row r="2346" s="199" customFormat="1" ht="70.5" customHeight="1" spans="1:11">
      <c r="A2346" s="212">
        <v>331007007</v>
      </c>
      <c r="B2346" s="212" t="s">
        <v>4430</v>
      </c>
      <c r="C2346" s="219" t="s">
        <v>4431</v>
      </c>
      <c r="D2346" s="212"/>
      <c r="E2346" s="212" t="s">
        <v>21</v>
      </c>
      <c r="F2346" s="213">
        <v>1761</v>
      </c>
      <c r="G2346" s="220"/>
      <c r="H2346" s="220"/>
      <c r="I2346" s="212">
        <v>1</v>
      </c>
      <c r="J2346" s="212"/>
      <c r="K2346" s="212" t="s">
        <v>14</v>
      </c>
    </row>
    <row r="2347" s="199" customFormat="1" ht="53.25" customHeight="1" spans="1:11">
      <c r="A2347" s="212">
        <v>331007008</v>
      </c>
      <c r="B2347" s="212" t="s">
        <v>4432</v>
      </c>
      <c r="C2347" s="219" t="s">
        <v>4433</v>
      </c>
      <c r="D2347" s="212"/>
      <c r="E2347" s="212" t="s">
        <v>21</v>
      </c>
      <c r="F2347" s="213">
        <v>3825</v>
      </c>
      <c r="G2347" s="220"/>
      <c r="H2347" s="220"/>
      <c r="I2347" s="212">
        <v>1</v>
      </c>
      <c r="J2347" s="212"/>
      <c r="K2347" s="212" t="s">
        <v>14</v>
      </c>
    </row>
    <row r="2348" s="199" customFormat="1" ht="24" spans="1:11">
      <c r="A2348" s="212">
        <v>331007009</v>
      </c>
      <c r="B2348" s="212" t="s">
        <v>4434</v>
      </c>
      <c r="C2348" s="219" t="s">
        <v>4435</v>
      </c>
      <c r="D2348" s="212"/>
      <c r="E2348" s="212" t="s">
        <v>21</v>
      </c>
      <c r="F2348" s="213">
        <v>1761</v>
      </c>
      <c r="G2348" s="220"/>
      <c r="H2348" s="220"/>
      <c r="I2348" s="212">
        <v>1</v>
      </c>
      <c r="J2348" s="212"/>
      <c r="K2348" s="212" t="s">
        <v>14</v>
      </c>
    </row>
    <row r="2349" s="199" customFormat="1" ht="60" spans="1:11">
      <c r="A2349" s="212">
        <v>331007010</v>
      </c>
      <c r="B2349" s="212" t="s">
        <v>4436</v>
      </c>
      <c r="C2349" s="219" t="s">
        <v>4437</v>
      </c>
      <c r="D2349" s="212"/>
      <c r="E2349" s="212" t="s">
        <v>21</v>
      </c>
      <c r="F2349" s="213">
        <v>1485</v>
      </c>
      <c r="G2349" s="220"/>
      <c r="H2349" s="220"/>
      <c r="I2349" s="212">
        <v>1</v>
      </c>
      <c r="J2349" s="212"/>
      <c r="K2349" s="212" t="s">
        <v>14</v>
      </c>
    </row>
    <row r="2350" s="199" customFormat="1" ht="33" customHeight="1" spans="1:11">
      <c r="A2350" s="212">
        <v>331007011</v>
      </c>
      <c r="B2350" s="212" t="s">
        <v>4438</v>
      </c>
      <c r="C2350" s="219" t="s">
        <v>4439</v>
      </c>
      <c r="D2350" s="212"/>
      <c r="E2350" s="212" t="s">
        <v>21</v>
      </c>
      <c r="F2350" s="213">
        <v>1485</v>
      </c>
      <c r="G2350" s="220"/>
      <c r="H2350" s="220"/>
      <c r="I2350" s="212">
        <v>1</v>
      </c>
      <c r="J2350" s="212"/>
      <c r="K2350" s="212" t="s">
        <v>14</v>
      </c>
    </row>
    <row r="2351" s="199" customFormat="1" ht="66.75" customHeight="1" spans="1:11">
      <c r="A2351" s="212">
        <v>331007012</v>
      </c>
      <c r="B2351" s="212" t="s">
        <v>4440</v>
      </c>
      <c r="C2351" s="219" t="s">
        <v>4441</v>
      </c>
      <c r="D2351" s="212"/>
      <c r="E2351" s="212" t="s">
        <v>21</v>
      </c>
      <c r="F2351" s="213">
        <v>1761</v>
      </c>
      <c r="G2351" s="220"/>
      <c r="H2351" s="220"/>
      <c r="I2351" s="212">
        <v>1</v>
      </c>
      <c r="J2351" s="212"/>
      <c r="K2351" s="212" t="s">
        <v>14</v>
      </c>
    </row>
    <row r="2352" s="199" customFormat="1" ht="69.75" customHeight="1" spans="1:11">
      <c r="A2352" s="212">
        <v>331007013</v>
      </c>
      <c r="B2352" s="212" t="s">
        <v>4442</v>
      </c>
      <c r="C2352" s="219" t="s">
        <v>4443</v>
      </c>
      <c r="D2352" s="212"/>
      <c r="E2352" s="212" t="s">
        <v>21</v>
      </c>
      <c r="F2352" s="213">
        <v>1908</v>
      </c>
      <c r="G2352" s="220"/>
      <c r="H2352" s="220"/>
      <c r="I2352" s="212">
        <v>1</v>
      </c>
      <c r="J2352" s="212"/>
      <c r="K2352" s="212" t="s">
        <v>14</v>
      </c>
    </row>
    <row r="2353" s="199" customFormat="1" ht="120" spans="1:11">
      <c r="A2353" s="312" t="s">
        <v>4444</v>
      </c>
      <c r="B2353" s="212" t="s">
        <v>4445</v>
      </c>
      <c r="C2353" s="219" t="s">
        <v>4446</v>
      </c>
      <c r="D2353" s="212" t="s">
        <v>4447</v>
      </c>
      <c r="E2353" s="212" t="s">
        <v>21</v>
      </c>
      <c r="F2353" s="213">
        <v>10200</v>
      </c>
      <c r="G2353" s="220"/>
      <c r="H2353" s="220"/>
      <c r="I2353" s="212">
        <v>3</v>
      </c>
      <c r="J2353" s="212"/>
      <c r="K2353" s="212" t="s">
        <v>3320</v>
      </c>
    </row>
    <row r="2354" s="199" customFormat="1" ht="24" spans="1:11">
      <c r="A2354" s="312" t="s">
        <v>4448</v>
      </c>
      <c r="B2354" s="212" t="s">
        <v>4449</v>
      </c>
      <c r="C2354" s="219" t="s">
        <v>4450</v>
      </c>
      <c r="D2354" s="212"/>
      <c r="E2354" s="212" t="s">
        <v>21</v>
      </c>
      <c r="F2354" s="213">
        <v>3060</v>
      </c>
      <c r="G2354" s="220"/>
      <c r="H2354" s="220"/>
      <c r="I2354" s="212">
        <v>3</v>
      </c>
      <c r="J2354" s="212"/>
      <c r="K2354" s="212" t="s">
        <v>3320</v>
      </c>
    </row>
    <row r="2355" s="199" customFormat="1" ht="120" spans="1:11">
      <c r="A2355" s="312" t="s">
        <v>4451</v>
      </c>
      <c r="B2355" s="212" t="s">
        <v>4452</v>
      </c>
      <c r="C2355" s="219" t="s">
        <v>4453</v>
      </c>
      <c r="D2355" s="212" t="s">
        <v>4447</v>
      </c>
      <c r="E2355" s="212" t="s">
        <v>21</v>
      </c>
      <c r="F2355" s="213">
        <v>10200</v>
      </c>
      <c r="G2355" s="220"/>
      <c r="H2355" s="220"/>
      <c r="I2355" s="212">
        <v>3</v>
      </c>
      <c r="J2355" s="212"/>
      <c r="K2355" s="212" t="s">
        <v>3320</v>
      </c>
    </row>
    <row r="2356" s="199" customFormat="1" ht="84" spans="1:11">
      <c r="A2356" s="312" t="s">
        <v>4454</v>
      </c>
      <c r="B2356" s="212" t="s">
        <v>4455</v>
      </c>
      <c r="C2356" s="219" t="s">
        <v>4456</v>
      </c>
      <c r="D2356" s="212" t="s">
        <v>4457</v>
      </c>
      <c r="E2356" s="212" t="s">
        <v>21</v>
      </c>
      <c r="F2356" s="213">
        <v>2040</v>
      </c>
      <c r="G2356" s="234" t="s">
        <v>3935</v>
      </c>
      <c r="H2356" s="257"/>
      <c r="I2356" s="212">
        <v>3</v>
      </c>
      <c r="J2356" s="212"/>
      <c r="K2356" s="212" t="s">
        <v>3320</v>
      </c>
    </row>
    <row r="2357" s="199" customFormat="1" ht="13.5" spans="1:11">
      <c r="A2357" s="212">
        <v>331007017</v>
      </c>
      <c r="B2357" s="212" t="s">
        <v>4458</v>
      </c>
      <c r="C2357" s="219" t="s">
        <v>4459</v>
      </c>
      <c r="D2357" s="212"/>
      <c r="E2357" s="212" t="s">
        <v>21</v>
      </c>
      <c r="F2357" s="213" t="s">
        <v>317</v>
      </c>
      <c r="G2357" s="220"/>
      <c r="H2357" s="220"/>
      <c r="I2357" s="212">
        <v>3</v>
      </c>
      <c r="J2357" s="212"/>
      <c r="K2357" s="212" t="s">
        <v>14</v>
      </c>
    </row>
    <row r="2358" s="199" customFormat="1" ht="13.5" spans="1:11">
      <c r="A2358" s="212">
        <v>331008</v>
      </c>
      <c r="B2358" s="212" t="s">
        <v>4460</v>
      </c>
      <c r="C2358" s="219"/>
      <c r="D2358" s="212"/>
      <c r="E2358" s="212"/>
      <c r="F2358" s="213"/>
      <c r="G2358" s="220"/>
      <c r="H2358" s="220"/>
      <c r="I2358" s="212"/>
      <c r="J2358" s="212"/>
      <c r="K2358" s="212"/>
    </row>
    <row r="2359" s="199" customFormat="1" ht="13.5" spans="1:11">
      <c r="A2359" s="212">
        <v>331008008</v>
      </c>
      <c r="B2359" s="212" t="s">
        <v>4461</v>
      </c>
      <c r="C2359" s="219" t="s">
        <v>4462</v>
      </c>
      <c r="D2359" s="212"/>
      <c r="E2359" s="212" t="s">
        <v>21</v>
      </c>
      <c r="F2359" s="213">
        <v>668</v>
      </c>
      <c r="G2359" s="220"/>
      <c r="H2359" s="220"/>
      <c r="I2359" s="212">
        <v>1</v>
      </c>
      <c r="J2359" s="212"/>
      <c r="K2359" s="212" t="s">
        <v>14</v>
      </c>
    </row>
    <row r="2360" s="199" customFormat="1" ht="33.75" customHeight="1" spans="1:11">
      <c r="A2360" s="212">
        <v>331008014</v>
      </c>
      <c r="B2360" s="212" t="s">
        <v>4463</v>
      </c>
      <c r="C2360" s="219" t="s">
        <v>4464</v>
      </c>
      <c r="D2360" s="212"/>
      <c r="E2360" s="212" t="s">
        <v>21</v>
      </c>
      <c r="F2360" s="213">
        <v>668.3</v>
      </c>
      <c r="G2360" s="220"/>
      <c r="H2360" s="220"/>
      <c r="I2360" s="212">
        <v>1</v>
      </c>
      <c r="J2360" s="212"/>
      <c r="K2360" s="212" t="s">
        <v>14</v>
      </c>
    </row>
    <row r="2361" s="199" customFormat="1" ht="28.5" customHeight="1" spans="1:11">
      <c r="A2361" s="212">
        <v>331008016</v>
      </c>
      <c r="B2361" s="212" t="s">
        <v>4465</v>
      </c>
      <c r="C2361" s="219" t="s">
        <v>4466</v>
      </c>
      <c r="D2361" s="212"/>
      <c r="E2361" s="212" t="s">
        <v>21</v>
      </c>
      <c r="F2361" s="212" t="s">
        <v>317</v>
      </c>
      <c r="G2361" s="220"/>
      <c r="H2361" s="220"/>
      <c r="I2361" s="212">
        <v>3</v>
      </c>
      <c r="J2361" s="212"/>
      <c r="K2361" s="212" t="s">
        <v>14</v>
      </c>
    </row>
    <row r="2362" s="199" customFormat="1" ht="13.5" spans="1:11">
      <c r="A2362" s="212">
        <v>331008023</v>
      </c>
      <c r="B2362" s="212" t="s">
        <v>4467</v>
      </c>
      <c r="C2362" s="219" t="s">
        <v>4468</v>
      </c>
      <c r="D2362" s="212"/>
      <c r="E2362" s="212" t="s">
        <v>21</v>
      </c>
      <c r="F2362" s="213">
        <v>1350</v>
      </c>
      <c r="G2362" s="220"/>
      <c r="H2362" s="220"/>
      <c r="I2362" s="212">
        <v>1</v>
      </c>
      <c r="J2362" s="212"/>
      <c r="K2362" s="212" t="s">
        <v>14</v>
      </c>
    </row>
    <row r="2363" s="199" customFormat="1" ht="36" spans="1:11">
      <c r="A2363" s="212">
        <v>331008024</v>
      </c>
      <c r="B2363" s="212" t="s">
        <v>4469</v>
      </c>
      <c r="C2363" s="219" t="s">
        <v>4470</v>
      </c>
      <c r="D2363" s="212"/>
      <c r="E2363" s="212" t="s">
        <v>21</v>
      </c>
      <c r="F2363" s="213">
        <v>1485</v>
      </c>
      <c r="G2363" s="220"/>
      <c r="H2363" s="220"/>
      <c r="I2363" s="212">
        <v>1</v>
      </c>
      <c r="J2363" s="212"/>
      <c r="K2363" s="212" t="s">
        <v>14</v>
      </c>
    </row>
    <row r="2364" s="199" customFormat="1" ht="24" spans="1:11">
      <c r="A2364" s="212">
        <v>331008025</v>
      </c>
      <c r="B2364" s="212" t="s">
        <v>4471</v>
      </c>
      <c r="C2364" s="219" t="s">
        <v>4472</v>
      </c>
      <c r="D2364" s="212" t="s">
        <v>3972</v>
      </c>
      <c r="E2364" s="212" t="s">
        <v>21</v>
      </c>
      <c r="F2364" s="213">
        <v>1620</v>
      </c>
      <c r="G2364" s="220"/>
      <c r="H2364" s="220"/>
      <c r="I2364" s="212">
        <v>1</v>
      </c>
      <c r="J2364" s="212"/>
      <c r="K2364" s="212" t="s">
        <v>14</v>
      </c>
    </row>
    <row r="2365" s="199" customFormat="1" ht="42" customHeight="1" spans="1:11">
      <c r="A2365" s="212">
        <v>331008026</v>
      </c>
      <c r="B2365" s="212" t="s">
        <v>4473</v>
      </c>
      <c r="C2365" s="219" t="s">
        <v>4474</v>
      </c>
      <c r="D2365" s="212" t="s">
        <v>4160</v>
      </c>
      <c r="E2365" s="212" t="s">
        <v>21</v>
      </c>
      <c r="F2365" s="213">
        <v>1761</v>
      </c>
      <c r="G2365" s="219" t="s">
        <v>4475</v>
      </c>
      <c r="H2365" s="219"/>
      <c r="I2365" s="212">
        <v>1</v>
      </c>
      <c r="J2365" s="212"/>
      <c r="K2365" s="212" t="s">
        <v>14</v>
      </c>
    </row>
    <row r="2366" s="199" customFormat="1" ht="31.5" customHeight="1" spans="1:11">
      <c r="A2366" s="212">
        <v>331008027</v>
      </c>
      <c r="B2366" s="212" t="s">
        <v>4476</v>
      </c>
      <c r="C2366" s="219"/>
      <c r="D2366" s="212"/>
      <c r="E2366" s="212" t="s">
        <v>21</v>
      </c>
      <c r="F2366" s="213">
        <v>1215</v>
      </c>
      <c r="G2366" s="220"/>
      <c r="H2366" s="220"/>
      <c r="I2366" s="212">
        <v>1</v>
      </c>
      <c r="J2366" s="212"/>
      <c r="K2366" s="212" t="s">
        <v>14</v>
      </c>
    </row>
    <row r="2367" s="199" customFormat="1" ht="31.5" customHeight="1" spans="1:11">
      <c r="A2367" s="212">
        <v>331008028</v>
      </c>
      <c r="B2367" s="212" t="s">
        <v>4477</v>
      </c>
      <c r="C2367" s="219" t="s">
        <v>4478</v>
      </c>
      <c r="D2367" s="212" t="s">
        <v>4479</v>
      </c>
      <c r="E2367" s="212" t="s">
        <v>21</v>
      </c>
      <c r="F2367" s="212" t="s">
        <v>317</v>
      </c>
      <c r="G2367" s="220"/>
      <c r="H2367" s="220"/>
      <c r="I2367" s="212">
        <v>3</v>
      </c>
      <c r="J2367" s="212"/>
      <c r="K2367" s="212" t="s">
        <v>14</v>
      </c>
    </row>
    <row r="2368" s="199" customFormat="1" ht="13.5" spans="1:11">
      <c r="A2368" s="212">
        <v>331008029</v>
      </c>
      <c r="B2368" s="212" t="s">
        <v>4480</v>
      </c>
      <c r="C2368" s="219"/>
      <c r="D2368" s="212"/>
      <c r="E2368" s="212" t="s">
        <v>21</v>
      </c>
      <c r="F2368" s="212" t="s">
        <v>317</v>
      </c>
      <c r="G2368" s="220"/>
      <c r="H2368" s="220"/>
      <c r="I2368" s="212">
        <v>3</v>
      </c>
      <c r="J2368" s="212"/>
      <c r="K2368" s="212" t="s">
        <v>14</v>
      </c>
    </row>
    <row r="2369" s="199" customFormat="1" ht="30" customHeight="1" spans="1:11">
      <c r="A2369" s="212">
        <v>3311</v>
      </c>
      <c r="B2369" s="212" t="s">
        <v>4481</v>
      </c>
      <c r="C2369" s="219"/>
      <c r="D2369" s="212" t="s">
        <v>4482</v>
      </c>
      <c r="E2369" s="212"/>
      <c r="F2369" s="213"/>
      <c r="G2369" s="219" t="s">
        <v>2996</v>
      </c>
      <c r="H2369" s="219"/>
      <c r="I2369" s="212"/>
      <c r="J2369" s="212"/>
      <c r="K2369" s="212"/>
    </row>
    <row r="2370" s="199" customFormat="1" ht="13.5" spans="1:11">
      <c r="A2370" s="212">
        <v>331101</v>
      </c>
      <c r="B2370" s="212" t="s">
        <v>4483</v>
      </c>
      <c r="C2370" s="219"/>
      <c r="D2370" s="212"/>
      <c r="E2370" s="212"/>
      <c r="F2370" s="213"/>
      <c r="G2370" s="220"/>
      <c r="H2370" s="220"/>
      <c r="I2370" s="212"/>
      <c r="J2370" s="212"/>
      <c r="K2370" s="212"/>
    </row>
    <row r="2371" s="199" customFormat="1" ht="120" spans="1:11">
      <c r="A2371" s="312" t="s">
        <v>4484</v>
      </c>
      <c r="B2371" s="212" t="s">
        <v>4485</v>
      </c>
      <c r="C2371" s="219" t="s">
        <v>4486</v>
      </c>
      <c r="D2371" s="212" t="s">
        <v>4487</v>
      </c>
      <c r="E2371" s="212" t="s">
        <v>21</v>
      </c>
      <c r="F2371" s="213">
        <v>5100</v>
      </c>
      <c r="G2371" s="220"/>
      <c r="H2371" s="220"/>
      <c r="I2371" s="212">
        <v>1</v>
      </c>
      <c r="J2371" s="212"/>
      <c r="K2371" s="212" t="s">
        <v>3320</v>
      </c>
    </row>
    <row r="2372" s="199" customFormat="1" ht="24" spans="1:11">
      <c r="A2372" s="312" t="s">
        <v>4488</v>
      </c>
      <c r="B2372" s="212" t="s">
        <v>4489</v>
      </c>
      <c r="C2372" s="219" t="s">
        <v>4490</v>
      </c>
      <c r="D2372" s="212"/>
      <c r="E2372" s="212" t="s">
        <v>21</v>
      </c>
      <c r="F2372" s="213">
        <v>1530</v>
      </c>
      <c r="G2372" s="220"/>
      <c r="H2372" s="220"/>
      <c r="I2372" s="212">
        <v>1</v>
      </c>
      <c r="J2372" s="212"/>
      <c r="K2372" s="212" t="s">
        <v>3320</v>
      </c>
    </row>
    <row r="2373" s="199" customFormat="1" ht="120" spans="1:11">
      <c r="A2373" s="312" t="s">
        <v>4491</v>
      </c>
      <c r="B2373" s="212" t="s">
        <v>4492</v>
      </c>
      <c r="C2373" s="219" t="s">
        <v>4493</v>
      </c>
      <c r="D2373" s="212" t="s">
        <v>4487</v>
      </c>
      <c r="E2373" s="212" t="s">
        <v>21</v>
      </c>
      <c r="F2373" s="213">
        <v>5100</v>
      </c>
      <c r="G2373" s="220"/>
      <c r="H2373" s="220"/>
      <c r="I2373" s="212">
        <v>1</v>
      </c>
      <c r="J2373" s="212"/>
      <c r="K2373" s="212" t="s">
        <v>3320</v>
      </c>
    </row>
    <row r="2374" s="199" customFormat="1" ht="84" spans="1:11">
      <c r="A2374" s="312" t="s">
        <v>4494</v>
      </c>
      <c r="B2374" s="212" t="s">
        <v>4495</v>
      </c>
      <c r="C2374" s="219" t="s">
        <v>4496</v>
      </c>
      <c r="D2374" s="212" t="s">
        <v>4497</v>
      </c>
      <c r="E2374" s="212" t="s">
        <v>21</v>
      </c>
      <c r="F2374" s="213">
        <v>1195</v>
      </c>
      <c r="G2374" s="234" t="s">
        <v>3935</v>
      </c>
      <c r="H2374" s="257"/>
      <c r="I2374" s="212">
        <v>1</v>
      </c>
      <c r="J2374" s="212"/>
      <c r="K2374" s="212" t="s">
        <v>3320</v>
      </c>
    </row>
    <row r="2375" s="199" customFormat="1" ht="45.75" customHeight="1" spans="1:11">
      <c r="A2375" s="212">
        <v>3312</v>
      </c>
      <c r="B2375" s="212" t="s">
        <v>4498</v>
      </c>
      <c r="C2375" s="219"/>
      <c r="D2375" s="212" t="s">
        <v>4482</v>
      </c>
      <c r="E2375" s="212"/>
      <c r="F2375" s="213"/>
      <c r="G2375" s="220"/>
      <c r="H2375" s="220"/>
      <c r="I2375" s="212"/>
      <c r="J2375" s="212"/>
      <c r="K2375" s="212"/>
    </row>
    <row r="2376" s="199" customFormat="1" ht="61.5" customHeight="1" spans="1:11">
      <c r="A2376" s="212">
        <v>331201</v>
      </c>
      <c r="B2376" s="212" t="s">
        <v>4499</v>
      </c>
      <c r="C2376" s="219"/>
      <c r="D2376" s="212"/>
      <c r="E2376" s="212"/>
      <c r="F2376" s="213"/>
      <c r="G2376" s="220"/>
      <c r="H2376" s="220"/>
      <c r="I2376" s="212"/>
      <c r="J2376" s="212"/>
      <c r="K2376" s="212"/>
    </row>
    <row r="2377" s="199" customFormat="1" ht="39.75" customHeight="1" spans="1:11">
      <c r="A2377" s="212">
        <v>3313</v>
      </c>
      <c r="B2377" s="212" t="s">
        <v>4500</v>
      </c>
      <c r="C2377" s="219"/>
      <c r="D2377" s="212"/>
      <c r="E2377" s="212"/>
      <c r="F2377" s="213"/>
      <c r="G2377" s="220"/>
      <c r="H2377" s="220"/>
      <c r="I2377" s="212"/>
      <c r="J2377" s="212"/>
      <c r="K2377" s="212"/>
    </row>
    <row r="2378" s="199" customFormat="1" ht="27.75" customHeight="1" spans="1:11">
      <c r="A2378" s="212">
        <v>331301</v>
      </c>
      <c r="B2378" s="212" t="s">
        <v>4501</v>
      </c>
      <c r="C2378" s="219"/>
      <c r="D2378" s="212"/>
      <c r="E2378" s="212"/>
      <c r="F2378" s="213"/>
      <c r="G2378" s="220"/>
      <c r="H2378" s="220"/>
      <c r="I2378" s="212"/>
      <c r="J2378" s="212"/>
      <c r="K2378" s="212"/>
    </row>
    <row r="2379" s="199" customFormat="1" ht="24" customHeight="1" spans="1:11">
      <c r="A2379" s="225">
        <v>331301001</v>
      </c>
      <c r="B2379" s="212" t="s">
        <v>4502</v>
      </c>
      <c r="C2379" s="219" t="s">
        <v>2892</v>
      </c>
      <c r="D2379" s="212"/>
      <c r="E2379" s="212" t="s">
        <v>373</v>
      </c>
      <c r="F2379" s="212" t="s">
        <v>317</v>
      </c>
      <c r="G2379" s="220"/>
      <c r="H2379" s="220"/>
      <c r="I2379" s="296">
        <v>3</v>
      </c>
      <c r="J2379" s="212"/>
      <c r="K2379" s="212"/>
    </row>
    <row r="2380" s="199" customFormat="1" ht="52.5" customHeight="1" spans="1:11">
      <c r="A2380" s="212">
        <v>331303</v>
      </c>
      <c r="B2380" s="212" t="s">
        <v>4503</v>
      </c>
      <c r="C2380" s="219"/>
      <c r="D2380" s="212"/>
      <c r="E2380" s="212"/>
      <c r="F2380" s="213"/>
      <c r="G2380" s="220"/>
      <c r="H2380" s="220"/>
      <c r="I2380" s="212"/>
      <c r="J2380" s="212"/>
      <c r="K2380" s="212"/>
    </row>
    <row r="2381" s="199" customFormat="1" ht="24" spans="1:11">
      <c r="A2381" s="212">
        <v>3315</v>
      </c>
      <c r="B2381" s="212" t="s">
        <v>4504</v>
      </c>
      <c r="C2381" s="219" t="s">
        <v>4505</v>
      </c>
      <c r="D2381" s="212" t="s">
        <v>4506</v>
      </c>
      <c r="E2381" s="212"/>
      <c r="F2381" s="213"/>
      <c r="G2381" s="219" t="s">
        <v>4507</v>
      </c>
      <c r="H2381" s="219"/>
      <c r="I2381" s="212"/>
      <c r="J2381" s="212"/>
      <c r="K2381" s="212"/>
    </row>
    <row r="2382" s="199" customFormat="1" ht="55.5" customHeight="1" spans="1:11">
      <c r="A2382" s="212">
        <v>331501</v>
      </c>
      <c r="B2382" s="212" t="s">
        <v>4508</v>
      </c>
      <c r="C2382" s="219"/>
      <c r="D2382" s="212"/>
      <c r="E2382" s="212"/>
      <c r="F2382" s="213"/>
      <c r="G2382" s="220"/>
      <c r="H2382" s="220"/>
      <c r="I2382" s="212"/>
      <c r="J2382" s="212"/>
      <c r="K2382" s="212"/>
    </row>
    <row r="2383" s="199" customFormat="1" ht="96" spans="1:11">
      <c r="A2383" s="212" t="s">
        <v>4509</v>
      </c>
      <c r="B2383" s="212" t="s">
        <v>4510</v>
      </c>
      <c r="C2383" s="219" t="s">
        <v>4511</v>
      </c>
      <c r="D2383" s="258" t="s">
        <v>107</v>
      </c>
      <c r="E2383" s="258" t="s">
        <v>21</v>
      </c>
      <c r="F2383" s="221">
        <v>188</v>
      </c>
      <c r="G2383" s="220" t="s">
        <v>4512</v>
      </c>
      <c r="H2383" s="220"/>
      <c r="I2383" s="212">
        <v>3</v>
      </c>
      <c r="J2383" s="212"/>
      <c r="K2383" s="212" t="s">
        <v>14</v>
      </c>
    </row>
    <row r="2384" s="199" customFormat="1" ht="54" customHeight="1" spans="1:11">
      <c r="A2384" s="212" t="s">
        <v>4513</v>
      </c>
      <c r="B2384" s="212" t="s">
        <v>4514</v>
      </c>
      <c r="C2384" s="219"/>
      <c r="D2384" s="212"/>
      <c r="E2384" s="258" t="s">
        <v>21</v>
      </c>
      <c r="F2384" s="221">
        <v>50</v>
      </c>
      <c r="G2384" s="220"/>
      <c r="H2384" s="220"/>
      <c r="I2384" s="212">
        <v>3</v>
      </c>
      <c r="J2384" s="212"/>
      <c r="K2384" s="212" t="s">
        <v>14</v>
      </c>
    </row>
    <row r="2385" s="199" customFormat="1" ht="31.5" customHeight="1" spans="1:11">
      <c r="A2385" s="212">
        <v>331512</v>
      </c>
      <c r="B2385" s="212" t="s">
        <v>4515</v>
      </c>
      <c r="C2385" s="219"/>
      <c r="D2385" s="212"/>
      <c r="E2385" s="212"/>
      <c r="F2385" s="213"/>
      <c r="G2385" s="220"/>
      <c r="H2385" s="220"/>
      <c r="I2385" s="212"/>
      <c r="J2385" s="212"/>
      <c r="K2385" s="212"/>
    </row>
    <row r="2386" s="199" customFormat="1" ht="53.25" customHeight="1" spans="1:11">
      <c r="A2386" s="212">
        <v>331521</v>
      </c>
      <c r="B2386" s="212" t="s">
        <v>4516</v>
      </c>
      <c r="C2386" s="219"/>
      <c r="D2386" s="212"/>
      <c r="E2386" s="212"/>
      <c r="F2386" s="213"/>
      <c r="G2386" s="234"/>
      <c r="H2386" s="243"/>
      <c r="I2386" s="212"/>
      <c r="J2386" s="260"/>
      <c r="K2386" s="212"/>
    </row>
    <row r="2387" s="199" customFormat="1" ht="91.5" customHeight="1" spans="1:11">
      <c r="A2387" s="212">
        <v>331521008</v>
      </c>
      <c r="B2387" s="212" t="s">
        <v>4517</v>
      </c>
      <c r="C2387" s="219" t="s">
        <v>4518</v>
      </c>
      <c r="D2387" s="212"/>
      <c r="E2387" s="212" t="s">
        <v>4519</v>
      </c>
      <c r="F2387" s="280">
        <v>243</v>
      </c>
      <c r="G2387" s="239" t="s">
        <v>4520</v>
      </c>
      <c r="H2387" s="240"/>
      <c r="I2387" s="212">
        <v>1</v>
      </c>
      <c r="J2387" s="297"/>
      <c r="K2387" s="227" t="s">
        <v>14</v>
      </c>
    </row>
    <row r="2388" s="199" customFormat="1" ht="33.75" customHeight="1" spans="1:11">
      <c r="A2388" s="212">
        <v>3316</v>
      </c>
      <c r="B2388" s="212" t="s">
        <v>4521</v>
      </c>
      <c r="C2388" s="219"/>
      <c r="D2388" s="212"/>
      <c r="E2388" s="212"/>
      <c r="F2388" s="213"/>
      <c r="G2388" s="234"/>
      <c r="H2388" s="243"/>
      <c r="I2388" s="212"/>
      <c r="J2388" s="260"/>
      <c r="K2388" s="212"/>
    </row>
    <row r="2389" s="199" customFormat="1" ht="33.75" customHeight="1" spans="1:11">
      <c r="A2389" s="212">
        <v>331601</v>
      </c>
      <c r="B2389" s="212" t="s">
        <v>4522</v>
      </c>
      <c r="C2389" s="219"/>
      <c r="D2389" s="212"/>
      <c r="E2389" s="212"/>
      <c r="F2389" s="213"/>
      <c r="G2389" s="234"/>
      <c r="H2389" s="243"/>
      <c r="I2389" s="212"/>
      <c r="J2389" s="260"/>
      <c r="K2389" s="212"/>
    </row>
    <row r="2390" s="199" customFormat="1" ht="13.5" spans="1:11">
      <c r="A2390" s="212">
        <v>331601001</v>
      </c>
      <c r="B2390" s="212" t="s">
        <v>4523</v>
      </c>
      <c r="C2390" s="219" t="s">
        <v>2892</v>
      </c>
      <c r="D2390" s="212"/>
      <c r="E2390" s="212" t="s">
        <v>21</v>
      </c>
      <c r="F2390" s="280">
        <v>135</v>
      </c>
      <c r="G2390" s="234"/>
      <c r="H2390" s="243"/>
      <c r="I2390" s="212">
        <v>1</v>
      </c>
      <c r="J2390" s="260"/>
      <c r="K2390" s="212"/>
    </row>
    <row r="2391" s="199" customFormat="1" ht="28.5" customHeight="1" spans="1:11">
      <c r="A2391" s="212">
        <v>331602</v>
      </c>
      <c r="B2391" s="212" t="s">
        <v>4524</v>
      </c>
      <c r="C2391" s="219"/>
      <c r="D2391" s="212"/>
      <c r="E2391" s="212"/>
      <c r="F2391" s="213"/>
      <c r="G2391" s="234"/>
      <c r="H2391" s="243"/>
      <c r="I2391" s="212"/>
      <c r="J2391" s="297"/>
      <c r="K2391" s="227"/>
    </row>
    <row r="2392" s="199" customFormat="1" ht="34.5" customHeight="1" spans="1:11">
      <c r="A2392" s="212">
        <v>331602001</v>
      </c>
      <c r="B2392" s="212" t="s">
        <v>4525</v>
      </c>
      <c r="C2392" s="219" t="s">
        <v>4526</v>
      </c>
      <c r="D2392" s="212"/>
      <c r="E2392" s="212" t="s">
        <v>21</v>
      </c>
      <c r="F2392" s="280">
        <v>128</v>
      </c>
      <c r="G2392" s="234"/>
      <c r="H2392" s="243"/>
      <c r="I2392" s="212">
        <v>1</v>
      </c>
      <c r="J2392" s="260"/>
      <c r="K2392" s="212" t="s">
        <v>14</v>
      </c>
    </row>
    <row r="2393" s="199" customFormat="1" ht="24.75" customHeight="1" spans="1:11">
      <c r="A2393" s="289" t="s">
        <v>4527</v>
      </c>
      <c r="B2393" s="290"/>
      <c r="C2393" s="291"/>
      <c r="D2393" s="291"/>
      <c r="E2393" s="290"/>
      <c r="F2393" s="291"/>
      <c r="G2393" s="291"/>
      <c r="H2393" s="291"/>
      <c r="I2393" s="298"/>
      <c r="J2393" s="260"/>
      <c r="K2393" s="212"/>
    </row>
    <row r="2394" s="199" customFormat="1" ht="33" customHeight="1" spans="1:11">
      <c r="A2394" s="254" t="s">
        <v>4528</v>
      </c>
      <c r="B2394" s="292"/>
      <c r="C2394" s="292"/>
      <c r="D2394" s="292"/>
      <c r="E2394" s="292"/>
      <c r="F2394" s="292"/>
      <c r="G2394" s="292"/>
      <c r="H2394" s="292"/>
      <c r="I2394" s="212"/>
      <c r="J2394" s="260"/>
      <c r="K2394" s="212"/>
    </row>
    <row r="2395" customHeight="1" spans="1:11">
      <c r="A2395" s="212">
        <v>34</v>
      </c>
      <c r="B2395" s="212" t="s">
        <v>4529</v>
      </c>
      <c r="C2395" s="219"/>
      <c r="D2395" s="212"/>
      <c r="E2395" s="212"/>
      <c r="F2395" s="213"/>
      <c r="G2395" s="234" t="s">
        <v>4530</v>
      </c>
      <c r="H2395" s="235"/>
      <c r="I2395" s="212"/>
      <c r="J2395" s="276"/>
      <c r="K2395" s="277"/>
    </row>
    <row r="2396" spans="1:11">
      <c r="A2396" s="212">
        <v>3401</v>
      </c>
      <c r="B2396" s="212" t="s">
        <v>4531</v>
      </c>
      <c r="C2396" s="219"/>
      <c r="D2396" s="212"/>
      <c r="E2396" s="212"/>
      <c r="F2396" s="213"/>
      <c r="G2396" s="234"/>
      <c r="H2396" s="235"/>
      <c r="I2396" s="212"/>
      <c r="J2396" s="299"/>
      <c r="K2396" s="297"/>
    </row>
    <row r="2397" ht="31.5" customHeight="1" spans="1:11">
      <c r="A2397" s="212">
        <v>340100028</v>
      </c>
      <c r="B2397" s="212" t="s">
        <v>4532</v>
      </c>
      <c r="C2397" s="219"/>
      <c r="D2397" s="212"/>
      <c r="E2397" s="212" t="s">
        <v>75</v>
      </c>
      <c r="F2397" s="213">
        <v>13</v>
      </c>
      <c r="G2397" s="234"/>
      <c r="H2397" s="235"/>
      <c r="I2397" s="212">
        <v>1</v>
      </c>
      <c r="J2397" s="240" t="s">
        <v>14</v>
      </c>
      <c r="K2397" s="260"/>
    </row>
    <row r="2398" ht="78" customHeight="1" spans="1:11">
      <c r="A2398" s="293" t="s">
        <v>4533</v>
      </c>
      <c r="B2398" s="294"/>
      <c r="C2398" s="295"/>
      <c r="D2398" s="295"/>
      <c r="E2398" s="294"/>
      <c r="F2398" s="295"/>
      <c r="G2398" s="295"/>
      <c r="H2398" s="295"/>
      <c r="I2398" s="298"/>
      <c r="J2398" s="240"/>
      <c r="K2398" s="260"/>
    </row>
    <row r="2399" ht="86.25" customHeight="1" spans="1:11">
      <c r="A2399" s="234" t="s">
        <v>4534</v>
      </c>
      <c r="B2399" s="243"/>
      <c r="C2399" s="243"/>
      <c r="D2399" s="243"/>
      <c r="E2399" s="243"/>
      <c r="F2399" s="243"/>
      <c r="G2399" s="243"/>
      <c r="H2399" s="243"/>
      <c r="I2399" s="212"/>
      <c r="J2399" s="240"/>
      <c r="K2399" s="260"/>
    </row>
    <row r="2400" ht="33" customHeight="1" spans="1:11">
      <c r="A2400" s="212">
        <v>41</v>
      </c>
      <c r="B2400" s="212" t="s">
        <v>4535</v>
      </c>
      <c r="C2400" s="219"/>
      <c r="D2400" s="212"/>
      <c r="E2400" s="212"/>
      <c r="F2400" s="213"/>
      <c r="G2400" s="234"/>
      <c r="H2400" s="235"/>
      <c r="I2400" s="212"/>
      <c r="J2400" s="294"/>
      <c r="K2400" s="300"/>
    </row>
    <row r="2401" ht="144" spans="1:11">
      <c r="A2401" s="312" t="s">
        <v>4536</v>
      </c>
      <c r="B2401" s="212" t="s">
        <v>4537</v>
      </c>
      <c r="C2401" s="212" t="s">
        <v>4538</v>
      </c>
      <c r="D2401" s="212" t="s">
        <v>4539</v>
      </c>
      <c r="E2401" s="212" t="s">
        <v>21</v>
      </c>
      <c r="F2401" s="213">
        <v>47</v>
      </c>
      <c r="G2401" s="234" t="s">
        <v>4540</v>
      </c>
      <c r="H2401" s="243"/>
      <c r="I2401" s="212">
        <v>1</v>
      </c>
      <c r="J2401" s="240"/>
      <c r="K2401" s="260" t="s">
        <v>4541</v>
      </c>
    </row>
    <row r="2402" ht="99.75" customHeight="1" spans="1:11">
      <c r="A2402" s="312" t="s">
        <v>4542</v>
      </c>
      <c r="B2402" s="212" t="s">
        <v>4543</v>
      </c>
      <c r="C2402" s="212" t="s">
        <v>4544</v>
      </c>
      <c r="D2402" s="212"/>
      <c r="E2402" s="212" t="s">
        <v>21</v>
      </c>
      <c r="F2402" s="213">
        <v>5</v>
      </c>
      <c r="G2402" s="234"/>
      <c r="H2402" s="235"/>
      <c r="I2402" s="212">
        <v>1</v>
      </c>
      <c r="J2402" s="240"/>
      <c r="K2402" s="260" t="s">
        <v>4541</v>
      </c>
    </row>
    <row r="2403" ht="99.75" customHeight="1" spans="1:11">
      <c r="A2403" s="312" t="s">
        <v>4545</v>
      </c>
      <c r="B2403" s="212" t="s">
        <v>4546</v>
      </c>
      <c r="C2403" s="212" t="s">
        <v>4547</v>
      </c>
      <c r="D2403" s="212"/>
      <c r="E2403" s="212" t="s">
        <v>21</v>
      </c>
      <c r="F2403" s="213">
        <v>5</v>
      </c>
      <c r="G2403" s="234"/>
      <c r="H2403" s="235"/>
      <c r="I2403" s="212">
        <v>1</v>
      </c>
      <c r="J2403" s="240"/>
      <c r="K2403" s="260" t="s">
        <v>4541</v>
      </c>
    </row>
    <row r="2404" ht="99.75" customHeight="1" spans="1:11">
      <c r="A2404" s="312" t="s">
        <v>4548</v>
      </c>
      <c r="B2404" s="212" t="s">
        <v>4549</v>
      </c>
      <c r="C2404" s="212" t="s">
        <v>4550</v>
      </c>
      <c r="D2404" s="212"/>
      <c r="E2404" s="212" t="s">
        <v>21</v>
      </c>
      <c r="F2404" s="213">
        <v>9</v>
      </c>
      <c r="G2404" s="234"/>
      <c r="H2404" s="235"/>
      <c r="I2404" s="212">
        <v>1</v>
      </c>
      <c r="J2404" s="240"/>
      <c r="K2404" s="260" t="s">
        <v>4541</v>
      </c>
    </row>
    <row r="2405" ht="99.75" customHeight="1" spans="1:11">
      <c r="A2405" s="312" t="s">
        <v>4551</v>
      </c>
      <c r="B2405" s="212" t="s">
        <v>4552</v>
      </c>
      <c r="C2405" s="212" t="s">
        <v>4553</v>
      </c>
      <c r="D2405" s="212"/>
      <c r="E2405" s="212" t="s">
        <v>21</v>
      </c>
      <c r="F2405" s="213">
        <v>14</v>
      </c>
      <c r="G2405" s="234"/>
      <c r="H2405" s="235"/>
      <c r="I2405" s="212">
        <v>1</v>
      </c>
      <c r="J2405" s="240"/>
      <c r="K2405" s="260" t="s">
        <v>4541</v>
      </c>
    </row>
    <row r="2406" ht="132" spans="1:11">
      <c r="A2406" s="312" t="s">
        <v>4554</v>
      </c>
      <c r="B2406" s="212" t="s">
        <v>4555</v>
      </c>
      <c r="C2406" s="212" t="s">
        <v>4556</v>
      </c>
      <c r="D2406" s="212" t="s">
        <v>4557</v>
      </c>
      <c r="E2406" s="212" t="s">
        <v>21</v>
      </c>
      <c r="F2406" s="213">
        <v>47</v>
      </c>
      <c r="G2406" s="234"/>
      <c r="H2406" s="235"/>
      <c r="I2406" s="212">
        <v>1</v>
      </c>
      <c r="J2406" s="240"/>
      <c r="K2406" s="260" t="s">
        <v>4541</v>
      </c>
    </row>
    <row r="2407" ht="132" spans="1:11">
      <c r="A2407" s="312" t="s">
        <v>4558</v>
      </c>
      <c r="B2407" s="212" t="s">
        <v>4559</v>
      </c>
      <c r="C2407" s="212" t="s">
        <v>4560</v>
      </c>
      <c r="D2407" s="212" t="s">
        <v>4557</v>
      </c>
      <c r="E2407" s="212" t="s">
        <v>21</v>
      </c>
      <c r="F2407" s="213">
        <v>47</v>
      </c>
      <c r="G2407" s="239" t="s">
        <v>4561</v>
      </c>
      <c r="H2407" s="240"/>
      <c r="I2407" s="212">
        <v>1</v>
      </c>
      <c r="J2407" s="240"/>
      <c r="K2407" s="260" t="s">
        <v>4541</v>
      </c>
    </row>
    <row r="2408" ht="99.75" customHeight="1" spans="1:11">
      <c r="A2408" s="312" t="s">
        <v>4562</v>
      </c>
      <c r="B2408" s="212" t="s">
        <v>4563</v>
      </c>
      <c r="C2408" s="212" t="s">
        <v>4564</v>
      </c>
      <c r="D2408" s="212" t="s">
        <v>4565</v>
      </c>
      <c r="E2408" s="212" t="s">
        <v>21</v>
      </c>
      <c r="F2408" s="213">
        <v>13</v>
      </c>
      <c r="G2408" s="234"/>
      <c r="H2408" s="235"/>
      <c r="I2408" s="212">
        <v>1</v>
      </c>
      <c r="J2408" s="240"/>
      <c r="K2408" s="260" t="s">
        <v>4541</v>
      </c>
    </row>
    <row r="2409" ht="99.75" customHeight="1" spans="1:11">
      <c r="A2409" s="312" t="s">
        <v>4566</v>
      </c>
      <c r="B2409" s="212" t="s">
        <v>4567</v>
      </c>
      <c r="C2409" s="212" t="s">
        <v>4568</v>
      </c>
      <c r="D2409" s="212"/>
      <c r="E2409" s="212" t="s">
        <v>21</v>
      </c>
      <c r="F2409" s="213">
        <v>4</v>
      </c>
      <c r="G2409" s="234"/>
      <c r="H2409" s="235"/>
      <c r="I2409" s="212">
        <v>1</v>
      </c>
      <c r="J2409" s="240"/>
      <c r="K2409" s="260" t="s">
        <v>4541</v>
      </c>
    </row>
    <row r="2410" ht="99.75" customHeight="1" spans="1:11">
      <c r="A2410" s="312" t="s">
        <v>4569</v>
      </c>
      <c r="B2410" s="212" t="s">
        <v>4570</v>
      </c>
      <c r="C2410" s="212" t="s">
        <v>4571</v>
      </c>
      <c r="D2410" s="212" t="s">
        <v>4572</v>
      </c>
      <c r="E2410" s="212" t="s">
        <v>21</v>
      </c>
      <c r="F2410" s="213">
        <v>22</v>
      </c>
      <c r="G2410" s="234"/>
      <c r="H2410" s="235"/>
      <c r="I2410" s="212">
        <v>1</v>
      </c>
      <c r="J2410" s="240"/>
      <c r="K2410" s="260" t="s">
        <v>4541</v>
      </c>
    </row>
    <row r="2411" ht="99.75" customHeight="1" spans="1:11">
      <c r="A2411" s="312" t="s">
        <v>4573</v>
      </c>
      <c r="B2411" s="212" t="s">
        <v>4574</v>
      </c>
      <c r="C2411" s="212" t="s">
        <v>4575</v>
      </c>
      <c r="D2411" s="212"/>
      <c r="E2411" s="212" t="s">
        <v>21</v>
      </c>
      <c r="F2411" s="213">
        <v>4</v>
      </c>
      <c r="G2411" s="234"/>
      <c r="H2411" s="235"/>
      <c r="I2411" s="212">
        <v>1</v>
      </c>
      <c r="J2411" s="240"/>
      <c r="K2411" s="260" t="s">
        <v>4541</v>
      </c>
    </row>
    <row r="2412" ht="99.75" customHeight="1" spans="1:11">
      <c r="A2412" s="312" t="s">
        <v>4576</v>
      </c>
      <c r="B2412" s="212" t="s">
        <v>4577</v>
      </c>
      <c r="C2412" s="212" t="s">
        <v>4578</v>
      </c>
      <c r="D2412" s="212"/>
      <c r="E2412" s="212" t="s">
        <v>21</v>
      </c>
      <c r="F2412" s="213">
        <v>7</v>
      </c>
      <c r="G2412" s="234"/>
      <c r="H2412" s="235"/>
      <c r="I2412" s="212">
        <v>1</v>
      </c>
      <c r="J2412" s="240"/>
      <c r="K2412" s="260" t="s">
        <v>4541</v>
      </c>
    </row>
    <row r="2413" ht="99.75" customHeight="1" spans="1:11">
      <c r="A2413" s="312" t="s">
        <v>4579</v>
      </c>
      <c r="B2413" s="212" t="s">
        <v>4580</v>
      </c>
      <c r="C2413" s="212" t="s">
        <v>4581</v>
      </c>
      <c r="D2413" s="212" t="s">
        <v>4582</v>
      </c>
      <c r="E2413" s="212" t="s">
        <v>21</v>
      </c>
      <c r="F2413" s="213">
        <v>21</v>
      </c>
      <c r="G2413" s="234" t="s">
        <v>4583</v>
      </c>
      <c r="H2413" s="243"/>
      <c r="I2413" s="212">
        <v>3</v>
      </c>
      <c r="J2413" s="240" t="s">
        <v>4541</v>
      </c>
      <c r="K2413" s="260" t="s">
        <v>4541</v>
      </c>
    </row>
    <row r="2414" ht="99.75" customHeight="1" spans="1:11">
      <c r="A2414" s="312" t="s">
        <v>4584</v>
      </c>
      <c r="B2414" s="212" t="s">
        <v>4585</v>
      </c>
      <c r="C2414" s="212" t="s">
        <v>4586</v>
      </c>
      <c r="D2414" s="212"/>
      <c r="E2414" s="212" t="s">
        <v>21</v>
      </c>
      <c r="F2414" s="213">
        <v>6</v>
      </c>
      <c r="G2414" s="234"/>
      <c r="H2414" s="235"/>
      <c r="I2414" s="212">
        <v>3</v>
      </c>
      <c r="J2414" s="240" t="s">
        <v>4541</v>
      </c>
      <c r="K2414" s="260" t="s">
        <v>4541</v>
      </c>
    </row>
    <row r="2415" ht="99.75" customHeight="1" spans="1:11">
      <c r="A2415" s="312" t="s">
        <v>4587</v>
      </c>
      <c r="B2415" s="212" t="s">
        <v>4588</v>
      </c>
      <c r="C2415" s="212" t="s">
        <v>4589</v>
      </c>
      <c r="D2415" s="212" t="s">
        <v>4590</v>
      </c>
      <c r="E2415" s="212" t="s">
        <v>21</v>
      </c>
      <c r="F2415" s="213">
        <v>26</v>
      </c>
      <c r="G2415" s="234"/>
      <c r="H2415" s="235"/>
      <c r="I2415" s="212">
        <v>1</v>
      </c>
      <c r="J2415" s="240" t="s">
        <v>4541</v>
      </c>
      <c r="K2415" s="260" t="s">
        <v>4541</v>
      </c>
    </row>
    <row r="2416" ht="99.75" customHeight="1" spans="1:11">
      <c r="A2416" s="312" t="s">
        <v>4591</v>
      </c>
      <c r="B2416" s="212" t="s">
        <v>4592</v>
      </c>
      <c r="C2416" s="212" t="s">
        <v>4593</v>
      </c>
      <c r="D2416" s="212"/>
      <c r="E2416" s="212" t="s">
        <v>21</v>
      </c>
      <c r="F2416" s="213">
        <v>8</v>
      </c>
      <c r="G2416" s="234"/>
      <c r="H2416" s="235"/>
      <c r="I2416" s="212">
        <v>1</v>
      </c>
      <c r="J2416" s="240" t="s">
        <v>4541</v>
      </c>
      <c r="K2416" s="260" t="s">
        <v>4541</v>
      </c>
    </row>
    <row r="2417" ht="99.75" customHeight="1" spans="1:11">
      <c r="A2417" s="312" t="s">
        <v>4594</v>
      </c>
      <c r="B2417" s="212" t="s">
        <v>4595</v>
      </c>
      <c r="C2417" s="212" t="s">
        <v>4596</v>
      </c>
      <c r="D2417" s="212" t="s">
        <v>4597</v>
      </c>
      <c r="E2417" s="212" t="s">
        <v>21</v>
      </c>
      <c r="F2417" s="213">
        <v>26</v>
      </c>
      <c r="G2417" s="234"/>
      <c r="H2417" s="235"/>
      <c r="I2417" s="212">
        <v>1</v>
      </c>
      <c r="J2417" s="240" t="s">
        <v>4541</v>
      </c>
      <c r="K2417" s="260" t="s">
        <v>4541</v>
      </c>
    </row>
    <row r="2418" ht="99.75" customHeight="1" spans="1:11">
      <c r="A2418" s="312" t="s">
        <v>4598</v>
      </c>
      <c r="B2418" s="212" t="s">
        <v>4599</v>
      </c>
      <c r="C2418" s="212" t="s">
        <v>4600</v>
      </c>
      <c r="D2418" s="212"/>
      <c r="E2418" s="212" t="s">
        <v>21</v>
      </c>
      <c r="F2418" s="213">
        <v>5</v>
      </c>
      <c r="G2418" s="234"/>
      <c r="H2418" s="235"/>
      <c r="I2418" s="212">
        <v>1</v>
      </c>
      <c r="J2418" s="240" t="s">
        <v>4541</v>
      </c>
      <c r="K2418" s="260" t="s">
        <v>4541</v>
      </c>
    </row>
    <row r="2419" ht="99.75" customHeight="1" spans="1:11">
      <c r="A2419" s="312" t="s">
        <v>4601</v>
      </c>
      <c r="B2419" s="212" t="s">
        <v>4602</v>
      </c>
      <c r="C2419" s="212" t="s">
        <v>4603</v>
      </c>
      <c r="D2419" s="212"/>
      <c r="E2419" s="212" t="s">
        <v>21</v>
      </c>
      <c r="F2419" s="213">
        <v>8</v>
      </c>
      <c r="G2419" s="234"/>
      <c r="H2419" s="235"/>
      <c r="I2419" s="212">
        <v>1</v>
      </c>
      <c r="J2419" s="240" t="s">
        <v>4541</v>
      </c>
      <c r="K2419" s="260" t="s">
        <v>4541</v>
      </c>
    </row>
    <row r="2420" ht="99.75" customHeight="1" spans="1:11">
      <c r="A2420" s="312" t="s">
        <v>4604</v>
      </c>
      <c r="B2420" s="212" t="s">
        <v>4605</v>
      </c>
      <c r="C2420" s="212" t="s">
        <v>4606</v>
      </c>
      <c r="D2420" s="212" t="s">
        <v>4607</v>
      </c>
      <c r="E2420" s="212" t="s">
        <v>21</v>
      </c>
      <c r="F2420" s="213">
        <v>26</v>
      </c>
      <c r="G2420" s="234"/>
      <c r="H2420" s="235"/>
      <c r="I2420" s="212">
        <v>1</v>
      </c>
      <c r="J2420" s="240" t="s">
        <v>4541</v>
      </c>
      <c r="K2420" s="260" t="s">
        <v>4541</v>
      </c>
    </row>
    <row r="2421" ht="99.75" customHeight="1" spans="1:11">
      <c r="A2421" s="312" t="s">
        <v>4608</v>
      </c>
      <c r="B2421" s="212" t="s">
        <v>4609</v>
      </c>
      <c r="C2421" s="212" t="s">
        <v>4610</v>
      </c>
      <c r="D2421" s="212"/>
      <c r="E2421" s="212" t="s">
        <v>21</v>
      </c>
      <c r="F2421" s="213">
        <v>5</v>
      </c>
      <c r="G2421" s="234"/>
      <c r="H2421" s="235"/>
      <c r="I2421" s="212">
        <v>1</v>
      </c>
      <c r="J2421" s="240" t="s">
        <v>4541</v>
      </c>
      <c r="K2421" s="260" t="s">
        <v>4541</v>
      </c>
    </row>
    <row r="2422" ht="99.75" customHeight="1" spans="1:11">
      <c r="A2422" s="312" t="s">
        <v>4611</v>
      </c>
      <c r="B2422" s="212" t="s">
        <v>4612</v>
      </c>
      <c r="C2422" s="212" t="s">
        <v>4613</v>
      </c>
      <c r="D2422" s="212"/>
      <c r="E2422" s="212" t="s">
        <v>21</v>
      </c>
      <c r="F2422" s="213">
        <v>8</v>
      </c>
      <c r="G2422" s="234"/>
      <c r="H2422" s="235"/>
      <c r="I2422" s="212">
        <v>1</v>
      </c>
      <c r="J2422" s="240" t="s">
        <v>4541</v>
      </c>
      <c r="K2422" s="260" t="s">
        <v>4541</v>
      </c>
    </row>
    <row r="2423" ht="99.75" customHeight="1" spans="1:11">
      <c r="A2423" s="312" t="s">
        <v>4614</v>
      </c>
      <c r="B2423" s="212" t="s">
        <v>4615</v>
      </c>
      <c r="C2423" s="212" t="s">
        <v>4616</v>
      </c>
      <c r="D2423" s="212" t="s">
        <v>4617</v>
      </c>
      <c r="E2423" s="212" t="s">
        <v>21</v>
      </c>
      <c r="F2423" s="213">
        <v>34</v>
      </c>
      <c r="G2423" s="239" t="s">
        <v>4583</v>
      </c>
      <c r="H2423" s="240"/>
      <c r="I2423" s="212">
        <v>2</v>
      </c>
      <c r="J2423" s="240"/>
      <c r="K2423" s="260" t="s">
        <v>4541</v>
      </c>
    </row>
    <row r="2424" ht="99.75" customHeight="1" spans="1:11">
      <c r="A2424" s="312" t="s">
        <v>4618</v>
      </c>
      <c r="B2424" s="212" t="s">
        <v>4619</v>
      </c>
      <c r="C2424" s="212" t="s">
        <v>4620</v>
      </c>
      <c r="D2424" s="212"/>
      <c r="E2424" s="212" t="s">
        <v>21</v>
      </c>
      <c r="F2424" s="213">
        <v>10</v>
      </c>
      <c r="G2424" s="234"/>
      <c r="H2424" s="235"/>
      <c r="I2424" s="212">
        <v>2</v>
      </c>
      <c r="J2424" s="240"/>
      <c r="K2424" s="260" t="s">
        <v>4541</v>
      </c>
    </row>
    <row r="2425" ht="99.75" customHeight="1" spans="1:11">
      <c r="A2425" s="312" t="s">
        <v>4621</v>
      </c>
      <c r="B2425" s="212" t="s">
        <v>4622</v>
      </c>
      <c r="C2425" s="212" t="s">
        <v>4623</v>
      </c>
      <c r="D2425" s="212" t="s">
        <v>4624</v>
      </c>
      <c r="E2425" s="212" t="s">
        <v>4625</v>
      </c>
      <c r="F2425" s="213">
        <v>17</v>
      </c>
      <c r="G2425" s="234"/>
      <c r="H2425" s="235"/>
      <c r="I2425" s="212">
        <v>1</v>
      </c>
      <c r="J2425" s="240"/>
      <c r="K2425" s="260" t="s">
        <v>4541</v>
      </c>
    </row>
    <row r="2426" ht="99.75" customHeight="1" spans="1:11">
      <c r="A2426" s="312" t="s">
        <v>4626</v>
      </c>
      <c r="B2426" s="212" t="s">
        <v>4627</v>
      </c>
      <c r="C2426" s="212" t="s">
        <v>4628</v>
      </c>
      <c r="D2426" s="212"/>
      <c r="E2426" s="212" t="s">
        <v>4625</v>
      </c>
      <c r="F2426" s="213">
        <v>5</v>
      </c>
      <c r="G2426" s="234"/>
      <c r="H2426" s="235"/>
      <c r="I2426" s="212">
        <v>1</v>
      </c>
      <c r="J2426" s="240"/>
      <c r="K2426" s="260" t="s">
        <v>4541</v>
      </c>
    </row>
    <row r="2427" ht="108" spans="1:11">
      <c r="A2427" s="312" t="s">
        <v>4629</v>
      </c>
      <c r="B2427" s="212" t="s">
        <v>4630</v>
      </c>
      <c r="C2427" s="212" t="s">
        <v>4631</v>
      </c>
      <c r="D2427" s="212" t="s">
        <v>4632</v>
      </c>
      <c r="E2427" s="212" t="s">
        <v>4633</v>
      </c>
      <c r="F2427" s="213">
        <v>26</v>
      </c>
      <c r="G2427" s="234"/>
      <c r="H2427" s="235"/>
      <c r="I2427" s="212">
        <v>1</v>
      </c>
      <c r="J2427" s="240"/>
      <c r="K2427" s="260" t="s">
        <v>4541</v>
      </c>
    </row>
    <row r="2428" ht="99.75" customHeight="1" spans="1:11">
      <c r="A2428" s="312" t="s">
        <v>4634</v>
      </c>
      <c r="B2428" s="212" t="s">
        <v>4635</v>
      </c>
      <c r="C2428" s="212" t="s">
        <v>4636</v>
      </c>
      <c r="D2428" s="212"/>
      <c r="E2428" s="212" t="s">
        <v>4633</v>
      </c>
      <c r="F2428" s="213">
        <v>8</v>
      </c>
      <c r="G2428" s="234" t="s">
        <v>4637</v>
      </c>
      <c r="H2428" s="243"/>
      <c r="I2428" s="212">
        <v>1</v>
      </c>
      <c r="J2428" s="240"/>
      <c r="K2428" s="260" t="s">
        <v>4541</v>
      </c>
    </row>
    <row r="2429" ht="99.75" customHeight="1" spans="1:11">
      <c r="A2429" s="312" t="s">
        <v>4638</v>
      </c>
      <c r="B2429" s="212" t="s">
        <v>4639</v>
      </c>
      <c r="C2429" s="212" t="s">
        <v>4640</v>
      </c>
      <c r="D2429" s="212"/>
      <c r="E2429" s="212" t="s">
        <v>4633</v>
      </c>
      <c r="F2429" s="213">
        <v>8</v>
      </c>
      <c r="G2429" s="234"/>
      <c r="H2429" s="235"/>
      <c r="I2429" s="212">
        <v>1</v>
      </c>
      <c r="J2429" s="240"/>
      <c r="K2429" s="260" t="s">
        <v>4541</v>
      </c>
    </row>
    <row r="2430" ht="120" spans="1:11">
      <c r="A2430" s="312" t="s">
        <v>4641</v>
      </c>
      <c r="B2430" s="212" t="s">
        <v>4642</v>
      </c>
      <c r="C2430" s="212" t="s">
        <v>4643</v>
      </c>
      <c r="D2430" s="212" t="s">
        <v>4644</v>
      </c>
      <c r="E2430" s="212" t="s">
        <v>4633</v>
      </c>
      <c r="F2430" s="213">
        <v>55</v>
      </c>
      <c r="G2430" s="234"/>
      <c r="H2430" s="235"/>
      <c r="I2430" s="212">
        <v>3</v>
      </c>
      <c r="J2430" s="240"/>
      <c r="K2430" s="260" t="s">
        <v>4541</v>
      </c>
    </row>
    <row r="2431" ht="99.75" customHeight="1" spans="1:11">
      <c r="A2431" s="312" t="s">
        <v>4645</v>
      </c>
      <c r="B2431" s="212" t="s">
        <v>4646</v>
      </c>
      <c r="C2431" s="212" t="s">
        <v>4647</v>
      </c>
      <c r="D2431" s="212"/>
      <c r="E2431" s="212" t="s">
        <v>4633</v>
      </c>
      <c r="F2431" s="213">
        <v>17</v>
      </c>
      <c r="G2431" s="234"/>
      <c r="H2431" s="235"/>
      <c r="I2431" s="212">
        <v>3</v>
      </c>
      <c r="J2431" s="240"/>
      <c r="K2431" s="260" t="s">
        <v>4541</v>
      </c>
    </row>
    <row r="2432" ht="108" spans="1:11">
      <c r="A2432" s="312" t="s">
        <v>4648</v>
      </c>
      <c r="B2432" s="212" t="s">
        <v>4649</v>
      </c>
      <c r="C2432" s="212" t="s">
        <v>4650</v>
      </c>
      <c r="D2432" s="212" t="s">
        <v>4651</v>
      </c>
      <c r="E2432" s="212" t="s">
        <v>4652</v>
      </c>
      <c r="F2432" s="213">
        <v>82</v>
      </c>
      <c r="G2432" s="234"/>
      <c r="H2432" s="235"/>
      <c r="I2432" s="212">
        <v>1</v>
      </c>
      <c r="J2432" s="240"/>
      <c r="K2432" s="260" t="s">
        <v>4541</v>
      </c>
    </row>
    <row r="2433" ht="99.75" customHeight="1" spans="1:11">
      <c r="A2433" s="312" t="s">
        <v>4653</v>
      </c>
      <c r="B2433" s="212" t="s">
        <v>4654</v>
      </c>
      <c r="C2433" s="212" t="s">
        <v>4655</v>
      </c>
      <c r="D2433" s="212"/>
      <c r="E2433" s="212" t="s">
        <v>4652</v>
      </c>
      <c r="F2433" s="213">
        <v>25</v>
      </c>
      <c r="G2433" s="234" t="s">
        <v>4656</v>
      </c>
      <c r="H2433" s="243"/>
      <c r="I2433" s="212">
        <v>1</v>
      </c>
      <c r="J2433" s="240"/>
      <c r="K2433" s="260" t="s">
        <v>4541</v>
      </c>
    </row>
    <row r="2434" ht="99.75" customHeight="1" spans="1:11">
      <c r="A2434" s="312" t="s">
        <v>4657</v>
      </c>
      <c r="B2434" s="212" t="s">
        <v>4658</v>
      </c>
      <c r="C2434" s="212" t="s">
        <v>4659</v>
      </c>
      <c r="D2434" s="212"/>
      <c r="E2434" s="212" t="s">
        <v>4652</v>
      </c>
      <c r="F2434" s="213">
        <v>16</v>
      </c>
      <c r="G2434" s="234"/>
      <c r="H2434" s="235"/>
      <c r="I2434" s="212">
        <v>1</v>
      </c>
      <c r="J2434" s="240"/>
      <c r="K2434" s="260" t="s">
        <v>4541</v>
      </c>
    </row>
    <row r="2435" ht="99.75" customHeight="1" spans="1:11">
      <c r="A2435" s="312" t="s">
        <v>4660</v>
      </c>
      <c r="B2435" s="212" t="s">
        <v>4661</v>
      </c>
      <c r="C2435" s="212" t="s">
        <v>4662</v>
      </c>
      <c r="D2435" s="212"/>
      <c r="E2435" s="212" t="s">
        <v>4652</v>
      </c>
      <c r="F2435" s="213">
        <v>25</v>
      </c>
      <c r="G2435" s="234"/>
      <c r="H2435" s="235"/>
      <c r="I2435" s="212">
        <v>1</v>
      </c>
      <c r="J2435" s="240"/>
      <c r="K2435" s="260" t="s">
        <v>4541</v>
      </c>
    </row>
    <row r="2436" ht="99.75" customHeight="1" spans="1:11">
      <c r="A2436" s="312" t="s">
        <v>4663</v>
      </c>
      <c r="B2436" s="212" t="s">
        <v>4664</v>
      </c>
      <c r="C2436" s="212" t="s">
        <v>4665</v>
      </c>
      <c r="D2436" s="212" t="s">
        <v>4666</v>
      </c>
      <c r="E2436" s="212" t="s">
        <v>4667</v>
      </c>
      <c r="F2436" s="213">
        <v>26</v>
      </c>
      <c r="G2436" s="234"/>
      <c r="H2436" s="235"/>
      <c r="I2436" s="212">
        <v>1</v>
      </c>
      <c r="J2436" s="240"/>
      <c r="K2436" s="260" t="s">
        <v>4541</v>
      </c>
    </row>
    <row r="2437" ht="99.75" customHeight="1" spans="1:11">
      <c r="A2437" s="312" t="s">
        <v>4668</v>
      </c>
      <c r="B2437" s="212" t="s">
        <v>4669</v>
      </c>
      <c r="C2437" s="212" t="s">
        <v>4670</v>
      </c>
      <c r="D2437" s="212"/>
      <c r="E2437" s="212" t="s">
        <v>4667</v>
      </c>
      <c r="F2437" s="213">
        <v>8</v>
      </c>
      <c r="G2437" s="234"/>
      <c r="H2437" s="235"/>
      <c r="I2437" s="212">
        <v>1</v>
      </c>
      <c r="J2437" s="240"/>
      <c r="K2437" s="260" t="s">
        <v>4541</v>
      </c>
    </row>
    <row r="2438" ht="99.75" customHeight="1" spans="1:11">
      <c r="A2438" s="312" t="s">
        <v>4671</v>
      </c>
      <c r="B2438" s="212" t="s">
        <v>4672</v>
      </c>
      <c r="C2438" s="212" t="s">
        <v>4673</v>
      </c>
      <c r="D2438" s="212" t="s">
        <v>4674</v>
      </c>
      <c r="E2438" s="212" t="s">
        <v>21</v>
      </c>
      <c r="F2438" s="213">
        <v>47</v>
      </c>
      <c r="G2438" s="234"/>
      <c r="H2438" s="235"/>
      <c r="I2438" s="212">
        <v>1</v>
      </c>
      <c r="J2438" s="240"/>
      <c r="K2438" s="260" t="s">
        <v>4541</v>
      </c>
    </row>
    <row r="2439" ht="99.75" customHeight="1" spans="1:11">
      <c r="A2439" s="312" t="s">
        <v>4675</v>
      </c>
      <c r="B2439" s="212" t="s">
        <v>4676</v>
      </c>
      <c r="C2439" s="212" t="s">
        <v>4677</v>
      </c>
      <c r="D2439" s="212"/>
      <c r="E2439" s="212" t="s">
        <v>21</v>
      </c>
      <c r="F2439" s="213">
        <v>14</v>
      </c>
      <c r="G2439" s="234"/>
      <c r="H2439" s="235"/>
      <c r="I2439" s="212">
        <v>1</v>
      </c>
      <c r="J2439" s="240"/>
      <c r="K2439" s="260" t="s">
        <v>4541</v>
      </c>
    </row>
    <row r="2440" ht="108" spans="1:11">
      <c r="A2440" s="312" t="s">
        <v>4678</v>
      </c>
      <c r="B2440" s="212" t="s">
        <v>4679</v>
      </c>
      <c r="C2440" s="212" t="s">
        <v>4680</v>
      </c>
      <c r="D2440" s="212" t="s">
        <v>4681</v>
      </c>
      <c r="E2440" s="212" t="s">
        <v>21</v>
      </c>
      <c r="F2440" s="213">
        <v>51</v>
      </c>
      <c r="G2440" s="234"/>
      <c r="H2440" s="235"/>
      <c r="I2440" s="212">
        <v>1</v>
      </c>
      <c r="J2440" s="240"/>
      <c r="K2440" s="260" t="s">
        <v>4541</v>
      </c>
    </row>
    <row r="2441" ht="99.75" customHeight="1" spans="1:11">
      <c r="A2441" s="312" t="s">
        <v>4682</v>
      </c>
      <c r="B2441" s="212" t="s">
        <v>4683</v>
      </c>
      <c r="C2441" s="212" t="s">
        <v>4684</v>
      </c>
      <c r="D2441" s="212"/>
      <c r="E2441" s="212" t="s">
        <v>4685</v>
      </c>
      <c r="F2441" s="213">
        <v>5</v>
      </c>
      <c r="G2441" s="234"/>
      <c r="H2441" s="235"/>
      <c r="I2441" s="212">
        <v>1</v>
      </c>
      <c r="J2441" s="240"/>
      <c r="K2441" s="260" t="s">
        <v>4541</v>
      </c>
    </row>
    <row r="2442" ht="99.75" customHeight="1" spans="1:11">
      <c r="A2442" s="312" t="s">
        <v>4686</v>
      </c>
      <c r="B2442" s="212" t="s">
        <v>4687</v>
      </c>
      <c r="C2442" s="212" t="s">
        <v>4688</v>
      </c>
      <c r="D2442" s="212"/>
      <c r="E2442" s="212" t="s">
        <v>21</v>
      </c>
      <c r="F2442" s="213">
        <v>5</v>
      </c>
      <c r="G2442" s="234"/>
      <c r="H2442" s="235"/>
      <c r="I2442" s="212">
        <v>1</v>
      </c>
      <c r="J2442" s="240"/>
      <c r="K2442" s="260" t="s">
        <v>4541</v>
      </c>
    </row>
    <row r="2443" ht="99.75" customHeight="1" spans="1:11">
      <c r="A2443" s="312" t="s">
        <v>4689</v>
      </c>
      <c r="B2443" s="212" t="s">
        <v>4690</v>
      </c>
      <c r="C2443" s="212" t="s">
        <v>4691</v>
      </c>
      <c r="D2443" s="212"/>
      <c r="E2443" s="212" t="s">
        <v>21</v>
      </c>
      <c r="F2443" s="213">
        <v>15</v>
      </c>
      <c r="G2443" s="234"/>
      <c r="H2443" s="235"/>
      <c r="I2443" s="212">
        <v>1</v>
      </c>
      <c r="J2443" s="240"/>
      <c r="K2443" s="260" t="s">
        <v>4541</v>
      </c>
    </row>
    <row r="2444" ht="132" spans="1:11">
      <c r="A2444" s="312" t="s">
        <v>4692</v>
      </c>
      <c r="B2444" s="212" t="s">
        <v>4693</v>
      </c>
      <c r="C2444" s="212" t="s">
        <v>4694</v>
      </c>
      <c r="D2444" s="212" t="s">
        <v>4695</v>
      </c>
      <c r="E2444" s="212" t="s">
        <v>4696</v>
      </c>
      <c r="F2444" s="213">
        <v>31</v>
      </c>
      <c r="G2444" s="234"/>
      <c r="H2444" s="235"/>
      <c r="I2444" s="212">
        <v>1</v>
      </c>
      <c r="J2444" s="240"/>
      <c r="K2444" s="260" t="s">
        <v>4541</v>
      </c>
    </row>
    <row r="2445" ht="99.75" customHeight="1" spans="1:11">
      <c r="A2445" s="312" t="s">
        <v>4697</v>
      </c>
      <c r="B2445" s="212" t="s">
        <v>4698</v>
      </c>
      <c r="C2445" s="212" t="s">
        <v>4699</v>
      </c>
      <c r="D2445" s="212"/>
      <c r="E2445" s="212" t="s">
        <v>4696</v>
      </c>
      <c r="F2445" s="213">
        <v>9</v>
      </c>
      <c r="G2445" s="234"/>
      <c r="H2445" s="235"/>
      <c r="I2445" s="212">
        <v>1</v>
      </c>
      <c r="J2445" s="240"/>
      <c r="K2445" s="260" t="s">
        <v>4541</v>
      </c>
    </row>
    <row r="2446" ht="96" spans="1:11">
      <c r="A2446" s="312" t="s">
        <v>4700</v>
      </c>
      <c r="B2446" s="212" t="s">
        <v>4701</v>
      </c>
      <c r="C2446" s="212" t="s">
        <v>4702</v>
      </c>
      <c r="D2446" s="212" t="s">
        <v>4703</v>
      </c>
      <c r="E2446" s="212" t="s">
        <v>21</v>
      </c>
      <c r="F2446" s="213">
        <v>43</v>
      </c>
      <c r="G2446" s="234"/>
      <c r="H2446" s="235"/>
      <c r="I2446" s="212">
        <v>1</v>
      </c>
      <c r="J2446" s="240"/>
      <c r="K2446" s="260" t="s">
        <v>4541</v>
      </c>
    </row>
    <row r="2447" ht="99.75" customHeight="1" spans="1:11">
      <c r="A2447" s="312" t="s">
        <v>4704</v>
      </c>
      <c r="B2447" s="212" t="s">
        <v>4705</v>
      </c>
      <c r="C2447" s="212" t="s">
        <v>4706</v>
      </c>
      <c r="D2447" s="212"/>
      <c r="E2447" s="212" t="s">
        <v>21</v>
      </c>
      <c r="F2447" s="213">
        <v>13</v>
      </c>
      <c r="G2447" s="234"/>
      <c r="H2447" s="235"/>
      <c r="I2447" s="212">
        <v>1</v>
      </c>
      <c r="J2447" s="240"/>
      <c r="K2447" s="260" t="s">
        <v>4541</v>
      </c>
    </row>
    <row r="2448" ht="120" spans="1:11">
      <c r="A2448" s="312" t="s">
        <v>4707</v>
      </c>
      <c r="B2448" s="212" t="s">
        <v>4708</v>
      </c>
      <c r="C2448" s="212" t="s">
        <v>4709</v>
      </c>
      <c r="D2448" s="212" t="s">
        <v>4710</v>
      </c>
      <c r="E2448" s="212" t="s">
        <v>21</v>
      </c>
      <c r="F2448" s="213">
        <v>43</v>
      </c>
      <c r="G2448" s="234"/>
      <c r="H2448" s="235"/>
      <c r="I2448" s="212">
        <v>3</v>
      </c>
      <c r="J2448" s="240"/>
      <c r="K2448" s="260" t="s">
        <v>4541</v>
      </c>
    </row>
    <row r="2449" ht="99.75" customHeight="1" spans="1:11">
      <c r="A2449" s="312" t="s">
        <v>4711</v>
      </c>
      <c r="B2449" s="212" t="s">
        <v>4712</v>
      </c>
      <c r="C2449" s="212" t="s">
        <v>4713</v>
      </c>
      <c r="D2449" s="212"/>
      <c r="E2449" s="212" t="s">
        <v>21</v>
      </c>
      <c r="F2449" s="213">
        <v>13</v>
      </c>
      <c r="G2449" s="234"/>
      <c r="H2449" s="235"/>
      <c r="I2449" s="212">
        <v>3</v>
      </c>
      <c r="J2449" s="240"/>
      <c r="K2449" s="260" t="s">
        <v>4541</v>
      </c>
    </row>
    <row r="2450" ht="54" customHeight="1" spans="1:11">
      <c r="A2450" s="217" t="s">
        <v>4714</v>
      </c>
      <c r="B2450" s="212" t="s">
        <v>4715</v>
      </c>
      <c r="C2450" s="219"/>
      <c r="D2450" s="212"/>
      <c r="E2450" s="212"/>
      <c r="F2450" s="213"/>
      <c r="G2450" s="234" t="s">
        <v>4716</v>
      </c>
      <c r="H2450" s="235"/>
      <c r="I2450" s="212"/>
      <c r="J2450" s="240"/>
      <c r="K2450" s="260"/>
    </row>
    <row r="2451" ht="27" customHeight="1" spans="1:11">
      <c r="A2451" s="234" t="s">
        <v>4717</v>
      </c>
      <c r="B2451" s="243"/>
      <c r="C2451" s="243"/>
      <c r="D2451" s="243"/>
      <c r="E2451" s="243"/>
      <c r="F2451" s="243"/>
      <c r="G2451" s="243"/>
      <c r="H2451" s="243"/>
      <c r="I2451" s="212"/>
      <c r="J2451" s="240"/>
      <c r="K2451" s="260"/>
    </row>
    <row r="2452" ht="87.75" customHeight="1" spans="1:11">
      <c r="A2452" s="312" t="s">
        <v>4718</v>
      </c>
      <c r="B2452" s="212" t="s">
        <v>4719</v>
      </c>
      <c r="C2452" s="219" t="s">
        <v>4720</v>
      </c>
      <c r="D2452" s="212" t="s">
        <v>4721</v>
      </c>
      <c r="E2452" s="212" t="s">
        <v>4722</v>
      </c>
      <c r="F2452" s="213">
        <v>51</v>
      </c>
      <c r="G2452" s="234" t="s">
        <v>4723</v>
      </c>
      <c r="H2452" s="257"/>
      <c r="I2452" s="212">
        <v>1</v>
      </c>
      <c r="J2452" s="240"/>
      <c r="K2452" s="260" t="s">
        <v>4541</v>
      </c>
    </row>
    <row r="2453" ht="87.75" customHeight="1" spans="1:11">
      <c r="A2453" s="312" t="s">
        <v>4724</v>
      </c>
      <c r="B2453" s="212" t="s">
        <v>4725</v>
      </c>
      <c r="C2453" s="219" t="s">
        <v>4726</v>
      </c>
      <c r="D2453" s="212"/>
      <c r="E2453" s="212" t="s">
        <v>4722</v>
      </c>
      <c r="F2453" s="213">
        <v>15</v>
      </c>
      <c r="G2453" s="220"/>
      <c r="H2453" s="214"/>
      <c r="I2453" s="212">
        <v>1</v>
      </c>
      <c r="J2453" s="240"/>
      <c r="K2453" s="260" t="s">
        <v>4541</v>
      </c>
    </row>
    <row r="2454" ht="87.75" customHeight="1" spans="1:11">
      <c r="A2454" s="312" t="s">
        <v>4727</v>
      </c>
      <c r="B2454" s="212" t="s">
        <v>4728</v>
      </c>
      <c r="C2454" s="219" t="s">
        <v>4729</v>
      </c>
      <c r="D2454" s="212"/>
      <c r="E2454" s="212" t="s">
        <v>4722</v>
      </c>
      <c r="F2454" s="213">
        <v>15</v>
      </c>
      <c r="G2454" s="220"/>
      <c r="H2454" s="214"/>
      <c r="I2454" s="212">
        <v>1</v>
      </c>
      <c r="J2454" s="240"/>
      <c r="K2454" s="260" t="s">
        <v>4541</v>
      </c>
    </row>
    <row r="2455" ht="87.75" customHeight="1" spans="1:11">
      <c r="A2455" s="312" t="s">
        <v>4730</v>
      </c>
      <c r="B2455" s="212" t="s">
        <v>4731</v>
      </c>
      <c r="C2455" s="219" t="s">
        <v>4732</v>
      </c>
      <c r="D2455" s="212"/>
      <c r="E2455" s="212" t="s">
        <v>4722</v>
      </c>
      <c r="F2455" s="213">
        <v>10</v>
      </c>
      <c r="G2455" s="220"/>
      <c r="H2455" s="214"/>
      <c r="I2455" s="212">
        <v>1</v>
      </c>
      <c r="J2455" s="240"/>
      <c r="K2455" s="260" t="s">
        <v>4541</v>
      </c>
    </row>
    <row r="2456" ht="132" spans="1:11">
      <c r="A2456" s="312" t="s">
        <v>4733</v>
      </c>
      <c r="B2456" s="212" t="s">
        <v>4734</v>
      </c>
      <c r="C2456" s="219" t="s">
        <v>4735</v>
      </c>
      <c r="D2456" s="212" t="s">
        <v>4721</v>
      </c>
      <c r="E2456" s="212" t="s">
        <v>4722</v>
      </c>
      <c r="F2456" s="213">
        <v>56</v>
      </c>
      <c r="G2456" s="234" t="s">
        <v>4736</v>
      </c>
      <c r="H2456" s="243"/>
      <c r="I2456" s="212">
        <v>2</v>
      </c>
      <c r="J2456" s="240"/>
      <c r="K2456" s="260" t="s">
        <v>4541</v>
      </c>
    </row>
    <row r="2457" ht="87.75" customHeight="1" spans="1:11">
      <c r="A2457" s="312" t="s">
        <v>4737</v>
      </c>
      <c r="B2457" s="212" t="s">
        <v>4738</v>
      </c>
      <c r="C2457" s="219" t="s">
        <v>4739</v>
      </c>
      <c r="D2457" s="212"/>
      <c r="E2457" s="212" t="s">
        <v>4722</v>
      </c>
      <c r="F2457" s="213">
        <v>17</v>
      </c>
      <c r="G2457" s="234"/>
      <c r="H2457" s="235"/>
      <c r="I2457" s="212">
        <v>2</v>
      </c>
      <c r="J2457" s="240"/>
      <c r="K2457" s="260" t="s">
        <v>4541</v>
      </c>
    </row>
    <row r="2458" ht="87.75" customHeight="1" spans="1:11">
      <c r="A2458" s="312" t="s">
        <v>4740</v>
      </c>
      <c r="B2458" s="212" t="s">
        <v>4741</v>
      </c>
      <c r="C2458" s="219" t="s">
        <v>4742</v>
      </c>
      <c r="D2458" s="212"/>
      <c r="E2458" s="212" t="s">
        <v>4722</v>
      </c>
      <c r="F2458" s="213">
        <v>17</v>
      </c>
      <c r="G2458" s="234"/>
      <c r="H2458" s="235"/>
      <c r="I2458" s="212">
        <v>2</v>
      </c>
      <c r="J2458" s="240"/>
      <c r="K2458" s="260" t="s">
        <v>4541</v>
      </c>
    </row>
    <row r="2459" ht="87.75" customHeight="1" spans="1:11">
      <c r="A2459" s="312" t="s">
        <v>4743</v>
      </c>
      <c r="B2459" s="212" t="s">
        <v>4744</v>
      </c>
      <c r="C2459" s="219" t="s">
        <v>4745</v>
      </c>
      <c r="D2459" s="212"/>
      <c r="E2459" s="212" t="s">
        <v>4722</v>
      </c>
      <c r="F2459" s="213">
        <v>11</v>
      </c>
      <c r="G2459" s="234"/>
      <c r="H2459" s="235"/>
      <c r="I2459" s="212">
        <v>2</v>
      </c>
      <c r="J2459" s="240"/>
      <c r="K2459" s="260" t="s">
        <v>4541</v>
      </c>
    </row>
    <row r="2460" ht="87.75" customHeight="1" spans="1:11">
      <c r="A2460" s="312" t="s">
        <v>4746</v>
      </c>
      <c r="B2460" s="212" t="s">
        <v>4747</v>
      </c>
      <c r="C2460" s="219" t="s">
        <v>4748</v>
      </c>
      <c r="D2460" s="212" t="s">
        <v>4721</v>
      </c>
      <c r="E2460" s="212" t="s">
        <v>4722</v>
      </c>
      <c r="F2460" s="213">
        <v>46</v>
      </c>
      <c r="G2460" s="234" t="s">
        <v>4736</v>
      </c>
      <c r="H2460" s="243"/>
      <c r="I2460" s="212">
        <v>1</v>
      </c>
      <c r="J2460" s="240"/>
      <c r="K2460" s="260" t="s">
        <v>4541</v>
      </c>
    </row>
    <row r="2461" ht="87.75" customHeight="1" spans="1:11">
      <c r="A2461" s="312" t="s">
        <v>4749</v>
      </c>
      <c r="B2461" s="212" t="s">
        <v>4750</v>
      </c>
      <c r="C2461" s="219" t="s">
        <v>4751</v>
      </c>
      <c r="D2461" s="212"/>
      <c r="E2461" s="212" t="s">
        <v>4722</v>
      </c>
      <c r="F2461" s="213">
        <v>14</v>
      </c>
      <c r="G2461" s="234"/>
      <c r="H2461" s="235"/>
      <c r="I2461" s="212">
        <v>1</v>
      </c>
      <c r="J2461" s="240"/>
      <c r="K2461" s="260" t="s">
        <v>4541</v>
      </c>
    </row>
    <row r="2462" ht="87.75" customHeight="1" spans="1:11">
      <c r="A2462" s="312" t="s">
        <v>4752</v>
      </c>
      <c r="B2462" s="212" t="s">
        <v>4753</v>
      </c>
      <c r="C2462" s="219" t="s">
        <v>4754</v>
      </c>
      <c r="D2462" s="212"/>
      <c r="E2462" s="212" t="s">
        <v>4722</v>
      </c>
      <c r="F2462" s="213">
        <v>14</v>
      </c>
      <c r="G2462" s="234"/>
      <c r="H2462" s="235"/>
      <c r="I2462" s="212">
        <v>1</v>
      </c>
      <c r="J2462" s="240"/>
      <c r="K2462" s="260" t="s">
        <v>4541</v>
      </c>
    </row>
    <row r="2463" ht="87.75" customHeight="1" spans="1:11">
      <c r="A2463" s="312" t="s">
        <v>4755</v>
      </c>
      <c r="B2463" s="212" t="s">
        <v>4756</v>
      </c>
      <c r="C2463" s="219" t="s">
        <v>4757</v>
      </c>
      <c r="D2463" s="212"/>
      <c r="E2463" s="212" t="s">
        <v>4722</v>
      </c>
      <c r="F2463" s="213">
        <v>9</v>
      </c>
      <c r="G2463" s="234"/>
      <c r="H2463" s="235"/>
      <c r="I2463" s="212">
        <v>1</v>
      </c>
      <c r="J2463" s="240"/>
      <c r="K2463" s="260" t="s">
        <v>4541</v>
      </c>
    </row>
    <row r="2464" ht="132" spans="1:11">
      <c r="A2464" s="312" t="s">
        <v>4758</v>
      </c>
      <c r="B2464" s="212" t="s">
        <v>4759</v>
      </c>
      <c r="C2464" s="219" t="s">
        <v>4760</v>
      </c>
      <c r="D2464" s="212" t="s">
        <v>4761</v>
      </c>
      <c r="E2464" s="212" t="s">
        <v>4762</v>
      </c>
      <c r="F2464" s="213">
        <v>23</v>
      </c>
      <c r="G2464" s="234" t="s">
        <v>4763</v>
      </c>
      <c r="H2464" s="243"/>
      <c r="I2464" s="212">
        <v>1</v>
      </c>
      <c r="J2464" s="240"/>
      <c r="K2464" s="260" t="s">
        <v>4541</v>
      </c>
    </row>
    <row r="2465" ht="87.75" customHeight="1" spans="1:11">
      <c r="A2465" s="312" t="s">
        <v>4764</v>
      </c>
      <c r="B2465" s="212" t="s">
        <v>4765</v>
      </c>
      <c r="C2465" s="219" t="s">
        <v>4766</v>
      </c>
      <c r="D2465" s="212"/>
      <c r="E2465" s="212" t="s">
        <v>4762</v>
      </c>
      <c r="F2465" s="213">
        <v>7</v>
      </c>
      <c r="G2465" s="234"/>
      <c r="H2465" s="235"/>
      <c r="I2465" s="212">
        <v>1</v>
      </c>
      <c r="J2465" s="240"/>
      <c r="K2465" s="260" t="s">
        <v>4541</v>
      </c>
    </row>
    <row r="2466" ht="87.75" customHeight="1" spans="1:11">
      <c r="A2466" s="312" t="s">
        <v>4767</v>
      </c>
      <c r="B2466" s="212" t="s">
        <v>4768</v>
      </c>
      <c r="C2466" s="219" t="s">
        <v>4769</v>
      </c>
      <c r="D2466" s="212"/>
      <c r="E2466" s="212" t="s">
        <v>4762</v>
      </c>
      <c r="F2466" s="213">
        <v>7</v>
      </c>
      <c r="G2466" s="234"/>
      <c r="H2466" s="235"/>
      <c r="I2466" s="212">
        <v>1</v>
      </c>
      <c r="J2466" s="240"/>
      <c r="K2466" s="260" t="s">
        <v>4541</v>
      </c>
    </row>
    <row r="2467" ht="87.75" customHeight="1" spans="1:11">
      <c r="A2467" s="312" t="s">
        <v>4770</v>
      </c>
      <c r="B2467" s="212" t="s">
        <v>4771</v>
      </c>
      <c r="C2467" s="219" t="s">
        <v>4772</v>
      </c>
      <c r="D2467" s="212"/>
      <c r="E2467" s="212" t="s">
        <v>4762</v>
      </c>
      <c r="F2467" s="213">
        <v>5</v>
      </c>
      <c r="G2467" s="234"/>
      <c r="H2467" s="235"/>
      <c r="I2467" s="212">
        <v>1</v>
      </c>
      <c r="J2467" s="240"/>
      <c r="K2467" s="260" t="s">
        <v>4541</v>
      </c>
    </row>
    <row r="2468" ht="108" spans="1:11">
      <c r="A2468" s="312" t="s">
        <v>4773</v>
      </c>
      <c r="B2468" s="212" t="s">
        <v>4774</v>
      </c>
      <c r="C2468" s="219" t="s">
        <v>4775</v>
      </c>
      <c r="D2468" s="212" t="s">
        <v>4776</v>
      </c>
      <c r="E2468" s="212" t="s">
        <v>4722</v>
      </c>
      <c r="F2468" s="213">
        <v>19</v>
      </c>
      <c r="G2468" s="234"/>
      <c r="H2468" s="235"/>
      <c r="I2468" s="212">
        <v>1</v>
      </c>
      <c r="J2468" s="240"/>
      <c r="K2468" s="260" t="s">
        <v>4541</v>
      </c>
    </row>
    <row r="2469" ht="87.75" customHeight="1" spans="1:11">
      <c r="A2469" s="312" t="s">
        <v>4777</v>
      </c>
      <c r="B2469" s="212" t="s">
        <v>4778</v>
      </c>
      <c r="C2469" s="219" t="s">
        <v>4779</v>
      </c>
      <c r="D2469" s="212"/>
      <c r="E2469" s="212" t="s">
        <v>4722</v>
      </c>
      <c r="F2469" s="213">
        <v>6</v>
      </c>
      <c r="G2469" s="234"/>
      <c r="H2469" s="235"/>
      <c r="I2469" s="212">
        <v>1</v>
      </c>
      <c r="J2469" s="240"/>
      <c r="K2469" s="260" t="s">
        <v>4541</v>
      </c>
    </row>
    <row r="2470" ht="96" spans="1:11">
      <c r="A2470" s="312" t="s">
        <v>4780</v>
      </c>
      <c r="B2470" s="212" t="s">
        <v>4781</v>
      </c>
      <c r="C2470" s="219" t="s">
        <v>4782</v>
      </c>
      <c r="D2470" s="212" t="s">
        <v>4783</v>
      </c>
      <c r="E2470" s="212" t="s">
        <v>4722</v>
      </c>
      <c r="F2470" s="213">
        <v>19</v>
      </c>
      <c r="G2470" s="234"/>
      <c r="H2470" s="235"/>
      <c r="I2470" s="212">
        <v>1</v>
      </c>
      <c r="J2470" s="240"/>
      <c r="K2470" s="260" t="s">
        <v>4541</v>
      </c>
    </row>
    <row r="2471" ht="87.75" customHeight="1" spans="1:11">
      <c r="A2471" s="312" t="s">
        <v>4784</v>
      </c>
      <c r="B2471" s="212" t="s">
        <v>4785</v>
      </c>
      <c r="C2471" s="219" t="s">
        <v>4786</v>
      </c>
      <c r="D2471" s="212"/>
      <c r="E2471" s="212" t="s">
        <v>4722</v>
      </c>
      <c r="F2471" s="213">
        <v>6</v>
      </c>
      <c r="G2471" s="234"/>
      <c r="H2471" s="235"/>
      <c r="I2471" s="212">
        <v>1</v>
      </c>
      <c r="J2471" s="240"/>
      <c r="K2471" s="260" t="s">
        <v>4541</v>
      </c>
    </row>
    <row r="2472" ht="87.75" customHeight="1" spans="1:11">
      <c r="A2472" s="312" t="s">
        <v>4787</v>
      </c>
      <c r="B2472" s="212" t="s">
        <v>4788</v>
      </c>
      <c r="C2472" s="219" t="s">
        <v>4789</v>
      </c>
      <c r="D2472" s="212"/>
      <c r="E2472" s="212" t="s">
        <v>4722</v>
      </c>
      <c r="F2472" s="213">
        <v>6</v>
      </c>
      <c r="G2472" s="234"/>
      <c r="H2472" s="235"/>
      <c r="I2472" s="212">
        <v>1</v>
      </c>
      <c r="J2472" s="240"/>
      <c r="K2472" s="260" t="s">
        <v>4541</v>
      </c>
    </row>
    <row r="2473" ht="87.75" customHeight="1" spans="1:11">
      <c r="A2473" s="312" t="s">
        <v>4790</v>
      </c>
      <c r="B2473" s="212" t="s">
        <v>4791</v>
      </c>
      <c r="C2473" s="219" t="s">
        <v>4792</v>
      </c>
      <c r="D2473" s="212"/>
      <c r="E2473" s="212" t="s">
        <v>4722</v>
      </c>
      <c r="F2473" s="213">
        <v>4</v>
      </c>
      <c r="G2473" s="234"/>
      <c r="H2473" s="235"/>
      <c r="I2473" s="212">
        <v>1</v>
      </c>
      <c r="J2473" s="240"/>
      <c r="K2473" s="260" t="s">
        <v>4541</v>
      </c>
    </row>
    <row r="2474" ht="87.75" customHeight="1" spans="1:11">
      <c r="A2474" s="312" t="s">
        <v>4793</v>
      </c>
      <c r="B2474" s="212" t="s">
        <v>4794</v>
      </c>
      <c r="C2474" s="219" t="s">
        <v>4795</v>
      </c>
      <c r="D2474" s="212" t="s">
        <v>4796</v>
      </c>
      <c r="E2474" s="212" t="s">
        <v>4722</v>
      </c>
      <c r="F2474" s="213">
        <v>75</v>
      </c>
      <c r="G2474" s="234"/>
      <c r="H2474" s="235"/>
      <c r="I2474" s="212">
        <v>1</v>
      </c>
      <c r="J2474" s="240"/>
      <c r="K2474" s="260" t="s">
        <v>4541</v>
      </c>
    </row>
    <row r="2475" ht="87.75" customHeight="1" spans="1:11">
      <c r="A2475" s="312" t="s">
        <v>4797</v>
      </c>
      <c r="B2475" s="212" t="s">
        <v>4798</v>
      </c>
      <c r="C2475" s="219" t="s">
        <v>4799</v>
      </c>
      <c r="D2475" s="212"/>
      <c r="E2475" s="212" t="s">
        <v>4722</v>
      </c>
      <c r="F2475" s="213">
        <v>23</v>
      </c>
      <c r="G2475" s="234"/>
      <c r="H2475" s="235"/>
      <c r="I2475" s="212">
        <v>1</v>
      </c>
      <c r="J2475" s="240"/>
      <c r="K2475" s="260" t="s">
        <v>4541</v>
      </c>
    </row>
    <row r="2476" ht="87.75" customHeight="1" spans="1:11">
      <c r="A2476" s="312" t="s">
        <v>4800</v>
      </c>
      <c r="B2476" s="212" t="s">
        <v>4801</v>
      </c>
      <c r="C2476" s="219" t="s">
        <v>4802</v>
      </c>
      <c r="D2476" s="212" t="s">
        <v>4803</v>
      </c>
      <c r="E2476" s="212" t="s">
        <v>4762</v>
      </c>
      <c r="F2476" s="213">
        <v>24</v>
      </c>
      <c r="G2476" s="234" t="s">
        <v>4804</v>
      </c>
      <c r="H2476" s="243"/>
      <c r="I2476" s="212">
        <v>1</v>
      </c>
      <c r="J2476" s="240"/>
      <c r="K2476" s="260" t="s">
        <v>4541</v>
      </c>
    </row>
    <row r="2477" ht="87.75" customHeight="1" spans="1:11">
      <c r="A2477" s="312" t="s">
        <v>4805</v>
      </c>
      <c r="B2477" s="212" t="s">
        <v>4806</v>
      </c>
      <c r="C2477" s="219" t="s">
        <v>4807</v>
      </c>
      <c r="D2477" s="212"/>
      <c r="E2477" s="212" t="s">
        <v>4762</v>
      </c>
      <c r="F2477" s="213">
        <v>7</v>
      </c>
      <c r="G2477" s="234"/>
      <c r="H2477" s="235"/>
      <c r="I2477" s="212">
        <v>1</v>
      </c>
      <c r="J2477" s="240"/>
      <c r="K2477" s="260" t="s">
        <v>4541</v>
      </c>
    </row>
    <row r="2478" ht="87.75" customHeight="1" spans="1:11">
      <c r="A2478" s="312" t="s">
        <v>4808</v>
      </c>
      <c r="B2478" s="212" t="s">
        <v>4809</v>
      </c>
      <c r="C2478" s="219" t="s">
        <v>4810</v>
      </c>
      <c r="D2478" s="212" t="s">
        <v>4811</v>
      </c>
      <c r="E2478" s="212" t="s">
        <v>4762</v>
      </c>
      <c r="F2478" s="213">
        <v>13</v>
      </c>
      <c r="G2478" s="234" t="s">
        <v>4763</v>
      </c>
      <c r="H2478" s="243"/>
      <c r="I2478" s="212">
        <v>1</v>
      </c>
      <c r="J2478" s="240"/>
      <c r="K2478" s="260" t="s">
        <v>4541</v>
      </c>
    </row>
    <row r="2479" ht="87.75" customHeight="1" spans="1:11">
      <c r="A2479" s="312" t="s">
        <v>4812</v>
      </c>
      <c r="B2479" s="212" t="s">
        <v>4813</v>
      </c>
      <c r="C2479" s="219" t="s">
        <v>4814</v>
      </c>
      <c r="D2479" s="212"/>
      <c r="E2479" s="212" t="s">
        <v>4762</v>
      </c>
      <c r="F2479" s="213">
        <v>4</v>
      </c>
      <c r="G2479" s="234"/>
      <c r="H2479" s="235"/>
      <c r="I2479" s="212">
        <v>1</v>
      </c>
      <c r="J2479" s="240"/>
      <c r="K2479" s="260" t="s">
        <v>4541</v>
      </c>
    </row>
    <row r="2480" ht="87.75" customHeight="1" spans="1:11">
      <c r="A2480" s="312" t="s">
        <v>4815</v>
      </c>
      <c r="B2480" s="212" t="s">
        <v>4816</v>
      </c>
      <c r="C2480" s="219" t="s">
        <v>4817</v>
      </c>
      <c r="D2480" s="212" t="s">
        <v>4811</v>
      </c>
      <c r="E2480" s="212" t="s">
        <v>4762</v>
      </c>
      <c r="F2480" s="213">
        <v>13</v>
      </c>
      <c r="G2480" s="234"/>
      <c r="H2480" s="235"/>
      <c r="I2480" s="212">
        <v>1</v>
      </c>
      <c r="J2480" s="240"/>
      <c r="K2480" s="260" t="s">
        <v>4541</v>
      </c>
    </row>
    <row r="2481" ht="87.75" customHeight="1" spans="1:11">
      <c r="A2481" s="312" t="s">
        <v>4818</v>
      </c>
      <c r="B2481" s="212" t="s">
        <v>4819</v>
      </c>
      <c r="C2481" s="219" t="s">
        <v>4820</v>
      </c>
      <c r="D2481" s="212" t="s">
        <v>4821</v>
      </c>
      <c r="E2481" s="212" t="s">
        <v>4822</v>
      </c>
      <c r="F2481" s="213">
        <v>17</v>
      </c>
      <c r="G2481" s="234"/>
      <c r="H2481" s="235"/>
      <c r="I2481" s="212">
        <v>1</v>
      </c>
      <c r="J2481" s="240"/>
      <c r="K2481" s="260" t="s">
        <v>4541</v>
      </c>
    </row>
    <row r="2482" ht="87.75" customHeight="1" spans="1:11">
      <c r="A2482" s="312" t="s">
        <v>4823</v>
      </c>
      <c r="B2482" s="212" t="s">
        <v>4824</v>
      </c>
      <c r="C2482" s="219" t="s">
        <v>4825</v>
      </c>
      <c r="D2482" s="212"/>
      <c r="E2482" s="212" t="s">
        <v>4822</v>
      </c>
      <c r="F2482" s="213">
        <v>5</v>
      </c>
      <c r="G2482" s="234"/>
      <c r="H2482" s="235"/>
      <c r="I2482" s="212">
        <v>1</v>
      </c>
      <c r="J2482" s="240"/>
      <c r="K2482" s="260" t="s">
        <v>4541</v>
      </c>
    </row>
    <row r="2483" ht="87.75" customHeight="1" spans="1:11">
      <c r="A2483" s="212">
        <v>44</v>
      </c>
      <c r="B2483" s="212" t="s">
        <v>4826</v>
      </c>
      <c r="C2483" s="219"/>
      <c r="D2483" s="212"/>
      <c r="E2483" s="212"/>
      <c r="F2483" s="213"/>
      <c r="G2483" s="234"/>
      <c r="H2483" s="235"/>
      <c r="I2483" s="212"/>
      <c r="J2483" s="240"/>
      <c r="K2483" s="260"/>
    </row>
    <row r="2484" ht="75.75" customHeight="1" spans="1:11">
      <c r="A2484" s="312" t="s">
        <v>4827</v>
      </c>
      <c r="B2484" s="212" t="s">
        <v>4828</v>
      </c>
      <c r="C2484" s="219" t="s">
        <v>4829</v>
      </c>
      <c r="D2484" s="212" t="s">
        <v>4830</v>
      </c>
      <c r="E2484" s="212" t="s">
        <v>21</v>
      </c>
      <c r="F2484" s="213">
        <v>28</v>
      </c>
      <c r="G2484" s="234"/>
      <c r="H2484" s="235"/>
      <c r="I2484" s="212">
        <v>1</v>
      </c>
      <c r="J2484" s="240"/>
      <c r="K2484" s="260" t="s">
        <v>4541</v>
      </c>
    </row>
    <row r="2485" ht="75.75" customHeight="1" spans="1:11">
      <c r="A2485" s="312" t="s">
        <v>4831</v>
      </c>
      <c r="B2485" s="212" t="s">
        <v>4832</v>
      </c>
      <c r="C2485" s="219" t="s">
        <v>4833</v>
      </c>
      <c r="D2485" s="212"/>
      <c r="E2485" s="212" t="s">
        <v>21</v>
      </c>
      <c r="F2485" s="213">
        <v>8</v>
      </c>
      <c r="G2485" s="234"/>
      <c r="H2485" s="235"/>
      <c r="I2485" s="212">
        <v>1</v>
      </c>
      <c r="J2485" s="240"/>
      <c r="K2485" s="260" t="s">
        <v>4541</v>
      </c>
    </row>
    <row r="2486" ht="75.75" customHeight="1" spans="1:11">
      <c r="A2486" s="312" t="s">
        <v>4834</v>
      </c>
      <c r="B2486" s="212" t="s">
        <v>4835</v>
      </c>
      <c r="C2486" s="219" t="s">
        <v>4836</v>
      </c>
      <c r="D2486" s="212"/>
      <c r="E2486" s="212" t="s">
        <v>21</v>
      </c>
      <c r="F2486" s="213">
        <v>28</v>
      </c>
      <c r="G2486" s="234"/>
      <c r="H2486" s="235"/>
      <c r="I2486" s="212">
        <v>1</v>
      </c>
      <c r="J2486" s="240"/>
      <c r="K2486" s="260" t="s">
        <v>4541</v>
      </c>
    </row>
    <row r="2487" ht="75.75" customHeight="1" spans="1:11">
      <c r="A2487" s="312" t="s">
        <v>4837</v>
      </c>
      <c r="B2487" s="212" t="s">
        <v>4838</v>
      </c>
      <c r="C2487" s="219" t="s">
        <v>4839</v>
      </c>
      <c r="D2487" s="212" t="s">
        <v>4840</v>
      </c>
      <c r="E2487" s="212" t="s">
        <v>21</v>
      </c>
      <c r="F2487" s="213">
        <v>33</v>
      </c>
      <c r="G2487" s="234"/>
      <c r="H2487" s="235"/>
      <c r="I2487" s="212">
        <v>1</v>
      </c>
      <c r="J2487" s="240"/>
      <c r="K2487" s="260" t="s">
        <v>4541</v>
      </c>
    </row>
    <row r="2488" ht="75.75" customHeight="1" spans="1:11">
      <c r="A2488" s="312" t="s">
        <v>4841</v>
      </c>
      <c r="B2488" s="212" t="s">
        <v>4842</v>
      </c>
      <c r="C2488" s="219" t="s">
        <v>4843</v>
      </c>
      <c r="D2488" s="212"/>
      <c r="E2488" s="212" t="s">
        <v>21</v>
      </c>
      <c r="F2488" s="213">
        <v>10</v>
      </c>
      <c r="G2488" s="234"/>
      <c r="H2488" s="235"/>
      <c r="I2488" s="212">
        <v>1</v>
      </c>
      <c r="J2488" s="240"/>
      <c r="K2488" s="260" t="s">
        <v>4541</v>
      </c>
    </row>
    <row r="2489" ht="75.75" customHeight="1" spans="1:11">
      <c r="A2489" s="312" t="s">
        <v>4844</v>
      </c>
      <c r="B2489" s="212" t="s">
        <v>4845</v>
      </c>
      <c r="C2489" s="219" t="s">
        <v>4846</v>
      </c>
      <c r="D2489" s="212" t="s">
        <v>4847</v>
      </c>
      <c r="E2489" s="212" t="s">
        <v>21</v>
      </c>
      <c r="F2489" s="213">
        <v>38</v>
      </c>
      <c r="G2489" s="234" t="s">
        <v>4848</v>
      </c>
      <c r="H2489" s="243"/>
      <c r="I2489" s="212">
        <v>1</v>
      </c>
      <c r="J2489" s="240"/>
      <c r="K2489" s="260" t="s">
        <v>4541</v>
      </c>
    </row>
    <row r="2490" ht="75.75" customHeight="1" spans="1:11">
      <c r="A2490" s="312" t="s">
        <v>4849</v>
      </c>
      <c r="B2490" s="212" t="s">
        <v>4850</v>
      </c>
      <c r="C2490" s="219" t="s">
        <v>4851</v>
      </c>
      <c r="D2490" s="212"/>
      <c r="E2490" s="212" t="s">
        <v>21</v>
      </c>
      <c r="F2490" s="213">
        <v>11</v>
      </c>
      <c r="G2490" s="234"/>
      <c r="H2490" s="235"/>
      <c r="I2490" s="212">
        <v>1</v>
      </c>
      <c r="J2490" s="240"/>
      <c r="K2490" s="260" t="s">
        <v>4541</v>
      </c>
    </row>
    <row r="2491" ht="75.75" customHeight="1" spans="1:11">
      <c r="A2491" s="312" t="s">
        <v>4852</v>
      </c>
      <c r="B2491" s="212" t="s">
        <v>4853</v>
      </c>
      <c r="C2491" s="219" t="s">
        <v>4854</v>
      </c>
      <c r="D2491" s="212" t="s">
        <v>4855</v>
      </c>
      <c r="E2491" s="212" t="s">
        <v>21</v>
      </c>
      <c r="F2491" s="213">
        <v>102</v>
      </c>
      <c r="G2491" s="234"/>
      <c r="H2491" s="235"/>
      <c r="I2491" s="212">
        <v>1</v>
      </c>
      <c r="J2491" s="240"/>
      <c r="K2491" s="260" t="s">
        <v>4541</v>
      </c>
    </row>
    <row r="2492" ht="75.75" customHeight="1" spans="1:11">
      <c r="A2492" s="312" t="s">
        <v>4856</v>
      </c>
      <c r="B2492" s="212" t="s">
        <v>4857</v>
      </c>
      <c r="C2492" s="219" t="s">
        <v>4858</v>
      </c>
      <c r="D2492" s="212"/>
      <c r="E2492" s="212" t="s">
        <v>21</v>
      </c>
      <c r="F2492" s="213">
        <v>31</v>
      </c>
      <c r="G2492" s="234"/>
      <c r="H2492" s="235"/>
      <c r="I2492" s="212">
        <v>1</v>
      </c>
      <c r="J2492" s="240"/>
      <c r="K2492" s="260" t="s">
        <v>4541</v>
      </c>
    </row>
    <row r="2493" ht="75.75" customHeight="1" spans="1:11">
      <c r="A2493" s="312" t="s">
        <v>4859</v>
      </c>
      <c r="B2493" s="212" t="s">
        <v>4860</v>
      </c>
      <c r="C2493" s="219" t="s">
        <v>4861</v>
      </c>
      <c r="D2493" s="212"/>
      <c r="E2493" s="212" t="s">
        <v>21</v>
      </c>
      <c r="F2493" s="213">
        <v>31</v>
      </c>
      <c r="G2493" s="234"/>
      <c r="H2493" s="235"/>
      <c r="I2493" s="212">
        <v>1</v>
      </c>
      <c r="J2493" s="240"/>
      <c r="K2493" s="260" t="s">
        <v>4541</v>
      </c>
    </row>
    <row r="2494" ht="75.75" customHeight="1" spans="1:11">
      <c r="A2494" s="212" t="s">
        <v>4862</v>
      </c>
      <c r="B2494" s="212" t="s">
        <v>4863</v>
      </c>
      <c r="C2494" s="219"/>
      <c r="D2494" s="212"/>
      <c r="E2494" s="212"/>
      <c r="F2494" s="213"/>
      <c r="G2494" s="234"/>
      <c r="H2494" s="235"/>
      <c r="I2494" s="212"/>
      <c r="J2494" s="240"/>
      <c r="K2494" s="260"/>
    </row>
    <row r="2495" ht="84" spans="1:11">
      <c r="A2495" s="312" t="s">
        <v>4864</v>
      </c>
      <c r="B2495" s="212" t="s">
        <v>4865</v>
      </c>
      <c r="C2495" s="219" t="s">
        <v>4866</v>
      </c>
      <c r="D2495" s="212" t="s">
        <v>4867</v>
      </c>
      <c r="E2495" s="212" t="s">
        <v>21</v>
      </c>
      <c r="F2495" s="213">
        <v>27</v>
      </c>
      <c r="G2495" s="234" t="s">
        <v>4868</v>
      </c>
      <c r="H2495" s="243"/>
      <c r="I2495" s="212">
        <v>1</v>
      </c>
      <c r="J2495" s="240"/>
      <c r="K2495" s="260" t="s">
        <v>4541</v>
      </c>
    </row>
    <row r="2496" ht="69.75" customHeight="1" spans="1:11">
      <c r="A2496" s="312" t="s">
        <v>4869</v>
      </c>
      <c r="B2496" s="212" t="s">
        <v>4870</v>
      </c>
      <c r="C2496" s="219" t="s">
        <v>4871</v>
      </c>
      <c r="D2496" s="212"/>
      <c r="E2496" s="212" t="s">
        <v>21</v>
      </c>
      <c r="F2496" s="213">
        <v>5</v>
      </c>
      <c r="G2496" s="234"/>
      <c r="H2496" s="235"/>
      <c r="I2496" s="212">
        <v>1</v>
      </c>
      <c r="J2496" s="240"/>
      <c r="K2496" s="260" t="s">
        <v>4541</v>
      </c>
    </row>
    <row r="2497" ht="69.75" customHeight="1" spans="1:11">
      <c r="A2497" s="312" t="s">
        <v>4872</v>
      </c>
      <c r="B2497" s="212" t="s">
        <v>4873</v>
      </c>
      <c r="C2497" s="219" t="s">
        <v>4874</v>
      </c>
      <c r="D2497" s="212"/>
      <c r="E2497" s="212" t="s">
        <v>21</v>
      </c>
      <c r="F2497" s="213">
        <v>5</v>
      </c>
      <c r="G2497" s="234"/>
      <c r="H2497" s="235"/>
      <c r="I2497" s="212">
        <v>1</v>
      </c>
      <c r="J2497" s="240"/>
      <c r="K2497" s="260" t="s">
        <v>4541</v>
      </c>
    </row>
    <row r="2498" ht="84" spans="1:11">
      <c r="A2498" s="312" t="s">
        <v>4875</v>
      </c>
      <c r="B2498" s="212" t="s">
        <v>4876</v>
      </c>
      <c r="C2498" s="219" t="s">
        <v>4877</v>
      </c>
      <c r="D2498" s="212" t="s">
        <v>4867</v>
      </c>
      <c r="E2498" s="212" t="s">
        <v>21</v>
      </c>
      <c r="F2498" s="213">
        <v>27</v>
      </c>
      <c r="G2498" s="234"/>
      <c r="H2498" s="235"/>
      <c r="I2498" s="212">
        <v>1</v>
      </c>
      <c r="J2498" s="240"/>
      <c r="K2498" s="260" t="s">
        <v>4541</v>
      </c>
    </row>
    <row r="2499" ht="84" spans="1:11">
      <c r="A2499" s="312" t="s">
        <v>4878</v>
      </c>
      <c r="B2499" s="212" t="s">
        <v>4879</v>
      </c>
      <c r="C2499" s="219" t="s">
        <v>4880</v>
      </c>
      <c r="D2499" s="212" t="s">
        <v>4867</v>
      </c>
      <c r="E2499" s="212" t="s">
        <v>21</v>
      </c>
      <c r="F2499" s="213">
        <v>27</v>
      </c>
      <c r="G2499" s="234"/>
      <c r="H2499" s="235"/>
      <c r="I2499" s="212">
        <v>1</v>
      </c>
      <c r="J2499" s="240"/>
      <c r="K2499" s="260" t="s">
        <v>4541</v>
      </c>
    </row>
    <row r="2500" ht="84" spans="1:11">
      <c r="A2500" s="312" t="s">
        <v>4881</v>
      </c>
      <c r="B2500" s="212" t="s">
        <v>4882</v>
      </c>
      <c r="C2500" s="219" t="s">
        <v>4883</v>
      </c>
      <c r="D2500" s="212" t="s">
        <v>4867</v>
      </c>
      <c r="E2500" s="212" t="s">
        <v>21</v>
      </c>
      <c r="F2500" s="213">
        <v>27</v>
      </c>
      <c r="G2500" s="234"/>
      <c r="H2500" s="235"/>
      <c r="I2500" s="212">
        <v>1</v>
      </c>
      <c r="J2500" s="240"/>
      <c r="K2500" s="260" t="s">
        <v>4541</v>
      </c>
    </row>
    <row r="2501" ht="84" spans="1:11">
      <c r="A2501" s="312" t="s">
        <v>4884</v>
      </c>
      <c r="B2501" s="212" t="s">
        <v>4885</v>
      </c>
      <c r="C2501" s="219" t="s">
        <v>4886</v>
      </c>
      <c r="D2501" s="212" t="s">
        <v>4867</v>
      </c>
      <c r="E2501" s="212" t="s">
        <v>21</v>
      </c>
      <c r="F2501" s="213">
        <v>27</v>
      </c>
      <c r="G2501" s="234"/>
      <c r="H2501" s="235"/>
      <c r="I2501" s="212">
        <v>1</v>
      </c>
      <c r="J2501" s="240"/>
      <c r="K2501" s="260" t="s">
        <v>4541</v>
      </c>
    </row>
    <row r="2502" ht="84" spans="1:11">
      <c r="A2502" s="312" t="s">
        <v>4887</v>
      </c>
      <c r="B2502" s="212" t="s">
        <v>4888</v>
      </c>
      <c r="C2502" s="219" t="s">
        <v>4889</v>
      </c>
      <c r="D2502" s="212" t="s">
        <v>4867</v>
      </c>
      <c r="E2502" s="212" t="s">
        <v>21</v>
      </c>
      <c r="F2502" s="213">
        <v>27</v>
      </c>
      <c r="G2502" s="234"/>
      <c r="H2502" s="235"/>
      <c r="I2502" s="212">
        <v>1</v>
      </c>
      <c r="J2502" s="240"/>
      <c r="K2502" s="260" t="s">
        <v>4541</v>
      </c>
    </row>
    <row r="2503" ht="84" spans="1:11">
      <c r="A2503" s="312" t="s">
        <v>4890</v>
      </c>
      <c r="B2503" s="212" t="s">
        <v>4891</v>
      </c>
      <c r="C2503" s="219" t="s">
        <v>4892</v>
      </c>
      <c r="D2503" s="212" t="s">
        <v>4867</v>
      </c>
      <c r="E2503" s="212" t="s">
        <v>21</v>
      </c>
      <c r="F2503" s="213">
        <v>27</v>
      </c>
      <c r="G2503" s="234"/>
      <c r="H2503" s="235"/>
      <c r="I2503" s="212">
        <v>1</v>
      </c>
      <c r="J2503" s="240"/>
      <c r="K2503" s="260" t="s">
        <v>4541</v>
      </c>
    </row>
    <row r="2504" ht="84" spans="1:11">
      <c r="A2504" s="312" t="s">
        <v>4893</v>
      </c>
      <c r="B2504" s="212" t="s">
        <v>4894</v>
      </c>
      <c r="C2504" s="219" t="s">
        <v>4895</v>
      </c>
      <c r="D2504" s="212" t="s">
        <v>4896</v>
      </c>
      <c r="E2504" s="212" t="s">
        <v>21</v>
      </c>
      <c r="F2504" s="213">
        <v>32</v>
      </c>
      <c r="G2504" s="234"/>
      <c r="H2504" s="235"/>
      <c r="I2504" s="212">
        <v>1</v>
      </c>
      <c r="J2504" s="240"/>
      <c r="K2504" s="260" t="s">
        <v>4541</v>
      </c>
    </row>
    <row r="2505" ht="84" spans="1:11">
      <c r="A2505" s="312" t="s">
        <v>4897</v>
      </c>
      <c r="B2505" s="212" t="s">
        <v>4898</v>
      </c>
      <c r="C2505" s="219" t="s">
        <v>4895</v>
      </c>
      <c r="D2505" s="212" t="s">
        <v>4896</v>
      </c>
      <c r="E2505" s="212" t="s">
        <v>21</v>
      </c>
      <c r="F2505" s="213">
        <v>32</v>
      </c>
      <c r="G2505" s="234"/>
      <c r="H2505" s="235"/>
      <c r="I2505" s="212">
        <v>1</v>
      </c>
      <c r="J2505" s="240"/>
      <c r="K2505" s="260" t="s">
        <v>4541</v>
      </c>
    </row>
    <row r="2506" ht="84" spans="1:11">
      <c r="A2506" s="312" t="s">
        <v>4899</v>
      </c>
      <c r="B2506" s="212" t="s">
        <v>4900</v>
      </c>
      <c r="C2506" s="219" t="s">
        <v>4901</v>
      </c>
      <c r="D2506" s="212" t="s">
        <v>4902</v>
      </c>
      <c r="E2506" s="212" t="s">
        <v>21</v>
      </c>
      <c r="F2506" s="213">
        <v>34</v>
      </c>
      <c r="G2506" s="234"/>
      <c r="H2506" s="235"/>
      <c r="I2506" s="212">
        <v>1</v>
      </c>
      <c r="J2506" s="240"/>
      <c r="K2506" s="260" t="s">
        <v>4541</v>
      </c>
    </row>
    <row r="2507" ht="52.5" customHeight="1" spans="1:11">
      <c r="A2507" s="212">
        <v>45</v>
      </c>
      <c r="B2507" s="212" t="s">
        <v>4903</v>
      </c>
      <c r="C2507" s="219"/>
      <c r="D2507" s="212"/>
      <c r="E2507" s="212"/>
      <c r="F2507" s="213"/>
      <c r="G2507" s="234" t="s">
        <v>4904</v>
      </c>
      <c r="H2507" s="235"/>
      <c r="I2507" s="212"/>
      <c r="J2507" s="240"/>
      <c r="K2507" s="260"/>
    </row>
    <row r="2508" ht="72" spans="1:11">
      <c r="A2508" s="312" t="s">
        <v>4905</v>
      </c>
      <c r="B2508" s="212" t="s">
        <v>4906</v>
      </c>
      <c r="C2508" s="219" t="s">
        <v>4907</v>
      </c>
      <c r="D2508" s="212" t="s">
        <v>4908</v>
      </c>
      <c r="E2508" s="212" t="s">
        <v>21</v>
      </c>
      <c r="F2508" s="213">
        <v>32</v>
      </c>
      <c r="G2508" s="234"/>
      <c r="H2508" s="235"/>
      <c r="I2508" s="212">
        <v>1</v>
      </c>
      <c r="J2508" s="240"/>
      <c r="K2508" s="260" t="s">
        <v>4541</v>
      </c>
    </row>
    <row r="2509" ht="36" spans="1:11">
      <c r="A2509" s="312" t="s">
        <v>4909</v>
      </c>
      <c r="B2509" s="212" t="s">
        <v>4910</v>
      </c>
      <c r="C2509" s="219" t="s">
        <v>4911</v>
      </c>
      <c r="D2509" s="212"/>
      <c r="E2509" s="212" t="s">
        <v>21</v>
      </c>
      <c r="F2509" s="213">
        <v>10</v>
      </c>
      <c r="G2509" s="234"/>
      <c r="H2509" s="235"/>
      <c r="I2509" s="212">
        <v>1</v>
      </c>
      <c r="J2509" s="240"/>
      <c r="K2509" s="260" t="s">
        <v>4541</v>
      </c>
    </row>
    <row r="2510" ht="72" spans="1:11">
      <c r="A2510" s="312" t="s">
        <v>4912</v>
      </c>
      <c r="B2510" s="212" t="s">
        <v>4913</v>
      </c>
      <c r="C2510" s="219" t="s">
        <v>4914</v>
      </c>
      <c r="D2510" s="212" t="s">
        <v>4908</v>
      </c>
      <c r="E2510" s="212" t="s">
        <v>21</v>
      </c>
      <c r="F2510" s="213">
        <v>51</v>
      </c>
      <c r="G2510" s="234"/>
      <c r="H2510" s="235"/>
      <c r="I2510" s="212">
        <v>1</v>
      </c>
      <c r="J2510" s="240"/>
      <c r="K2510" s="260" t="s">
        <v>4541</v>
      </c>
    </row>
    <row r="2511" ht="36" spans="1:11">
      <c r="A2511" s="312" t="s">
        <v>4915</v>
      </c>
      <c r="B2511" s="212" t="s">
        <v>4916</v>
      </c>
      <c r="C2511" s="219" t="s">
        <v>4917</v>
      </c>
      <c r="D2511" s="212"/>
      <c r="E2511" s="212" t="s">
        <v>21</v>
      </c>
      <c r="F2511" s="213">
        <v>15</v>
      </c>
      <c r="G2511" s="234"/>
      <c r="H2511" s="235"/>
      <c r="I2511" s="212">
        <v>1</v>
      </c>
      <c r="J2511" s="240"/>
      <c r="K2511" s="260" t="s">
        <v>4541</v>
      </c>
    </row>
    <row r="2512" ht="72" spans="1:11">
      <c r="A2512" s="312" t="s">
        <v>4918</v>
      </c>
      <c r="B2512" s="212" t="s">
        <v>4919</v>
      </c>
      <c r="C2512" s="219" t="s">
        <v>4920</v>
      </c>
      <c r="D2512" s="212" t="s">
        <v>4908</v>
      </c>
      <c r="E2512" s="212" t="s">
        <v>21</v>
      </c>
      <c r="F2512" s="213">
        <v>41</v>
      </c>
      <c r="G2512" s="234"/>
      <c r="H2512" s="235"/>
      <c r="I2512" s="212">
        <v>1</v>
      </c>
      <c r="J2512" s="240"/>
      <c r="K2512" s="260" t="s">
        <v>4541</v>
      </c>
    </row>
    <row r="2513" ht="36" spans="1:11">
      <c r="A2513" s="312" t="s">
        <v>4921</v>
      </c>
      <c r="B2513" s="212" t="s">
        <v>4922</v>
      </c>
      <c r="C2513" s="219" t="s">
        <v>4923</v>
      </c>
      <c r="D2513" s="212"/>
      <c r="E2513" s="212" t="s">
        <v>21</v>
      </c>
      <c r="F2513" s="213">
        <v>8</v>
      </c>
      <c r="G2513" s="234"/>
      <c r="H2513" s="235"/>
      <c r="I2513" s="212">
        <v>1</v>
      </c>
      <c r="J2513" s="240"/>
      <c r="K2513" s="260" t="s">
        <v>4541</v>
      </c>
    </row>
    <row r="2514" ht="48" spans="1:11">
      <c r="A2514" s="312" t="s">
        <v>4924</v>
      </c>
      <c r="B2514" s="212" t="s">
        <v>4925</v>
      </c>
      <c r="C2514" s="219" t="s">
        <v>4926</v>
      </c>
      <c r="D2514" s="212"/>
      <c r="E2514" s="212" t="s">
        <v>21</v>
      </c>
      <c r="F2514" s="213">
        <v>12</v>
      </c>
      <c r="G2514" s="234"/>
      <c r="H2514" s="235"/>
      <c r="I2514" s="212">
        <v>1</v>
      </c>
      <c r="J2514" s="240"/>
      <c r="K2514" s="260" t="s">
        <v>4541</v>
      </c>
    </row>
    <row r="2515" ht="72" spans="1:11">
      <c r="A2515" s="312" t="s">
        <v>4927</v>
      </c>
      <c r="B2515" s="212" t="s">
        <v>4928</v>
      </c>
      <c r="C2515" s="219" t="s">
        <v>4929</v>
      </c>
      <c r="D2515" s="212" t="s">
        <v>4908</v>
      </c>
      <c r="E2515" s="212" t="s">
        <v>373</v>
      </c>
      <c r="F2515" s="213">
        <v>48</v>
      </c>
      <c r="G2515" s="234"/>
      <c r="H2515" s="235"/>
      <c r="I2515" s="212">
        <v>1</v>
      </c>
      <c r="J2515" s="240"/>
      <c r="K2515" s="260" t="s">
        <v>4541</v>
      </c>
    </row>
    <row r="2516" ht="36" spans="1:11">
      <c r="A2516" s="312" t="s">
        <v>4930</v>
      </c>
      <c r="B2516" s="212" t="s">
        <v>4931</v>
      </c>
      <c r="C2516" s="219" t="s">
        <v>4932</v>
      </c>
      <c r="D2516" s="212"/>
      <c r="E2516" s="212" t="s">
        <v>373</v>
      </c>
      <c r="F2516" s="213">
        <v>14</v>
      </c>
      <c r="G2516" s="234"/>
      <c r="H2516" s="235"/>
      <c r="I2516" s="212">
        <v>1</v>
      </c>
      <c r="J2516" s="240"/>
      <c r="K2516" s="260" t="s">
        <v>4541</v>
      </c>
    </row>
    <row r="2517" ht="72" spans="1:11">
      <c r="A2517" s="312" t="s">
        <v>4933</v>
      </c>
      <c r="B2517" s="212" t="s">
        <v>4934</v>
      </c>
      <c r="C2517" s="219" t="s">
        <v>4935</v>
      </c>
      <c r="D2517" s="212" t="s">
        <v>4908</v>
      </c>
      <c r="E2517" s="212" t="s">
        <v>21</v>
      </c>
      <c r="F2517" s="213">
        <v>32</v>
      </c>
      <c r="G2517" s="234"/>
      <c r="H2517" s="235"/>
      <c r="I2517" s="212">
        <v>1</v>
      </c>
      <c r="J2517" s="240"/>
      <c r="K2517" s="260" t="s">
        <v>4541</v>
      </c>
    </row>
    <row r="2518" ht="36" spans="1:11">
      <c r="A2518" s="312" t="s">
        <v>4936</v>
      </c>
      <c r="B2518" s="212" t="s">
        <v>4937</v>
      </c>
      <c r="C2518" s="219" t="s">
        <v>4938</v>
      </c>
      <c r="D2518" s="212"/>
      <c r="E2518" s="212" t="s">
        <v>21</v>
      </c>
      <c r="F2518" s="213">
        <v>10</v>
      </c>
      <c r="G2518" s="234"/>
      <c r="H2518" s="235"/>
      <c r="I2518" s="212">
        <v>1</v>
      </c>
      <c r="J2518" s="240"/>
      <c r="K2518" s="260" t="s">
        <v>4541</v>
      </c>
    </row>
    <row r="2519" ht="72" spans="1:11">
      <c r="A2519" s="312" t="s">
        <v>4939</v>
      </c>
      <c r="B2519" s="212" t="s">
        <v>4940</v>
      </c>
      <c r="C2519" s="219" t="s">
        <v>4941</v>
      </c>
      <c r="D2519" s="212" t="s">
        <v>4908</v>
      </c>
      <c r="E2519" s="212" t="s">
        <v>21</v>
      </c>
      <c r="F2519" s="213">
        <v>75</v>
      </c>
      <c r="G2519" s="234"/>
      <c r="H2519" s="235"/>
      <c r="I2519" s="212">
        <v>1</v>
      </c>
      <c r="J2519" s="240"/>
      <c r="K2519" s="260" t="s">
        <v>4541</v>
      </c>
    </row>
    <row r="2520" ht="36" spans="1:11">
      <c r="A2520" s="312" t="s">
        <v>4942</v>
      </c>
      <c r="B2520" s="212" t="s">
        <v>4943</v>
      </c>
      <c r="C2520" s="219" t="s">
        <v>4944</v>
      </c>
      <c r="D2520" s="212"/>
      <c r="E2520" s="212" t="s">
        <v>21</v>
      </c>
      <c r="F2520" s="213">
        <v>23</v>
      </c>
      <c r="G2520" s="234"/>
      <c r="H2520" s="235"/>
      <c r="I2520" s="212">
        <v>1</v>
      </c>
      <c r="J2520" s="240"/>
      <c r="K2520" s="260" t="s">
        <v>4541</v>
      </c>
    </row>
    <row r="2521" ht="108" spans="1:11">
      <c r="A2521" s="312" t="s">
        <v>4945</v>
      </c>
      <c r="B2521" s="212" t="s">
        <v>4946</v>
      </c>
      <c r="C2521" s="219" t="s">
        <v>4947</v>
      </c>
      <c r="D2521" s="212" t="s">
        <v>4948</v>
      </c>
      <c r="E2521" s="212" t="s">
        <v>21</v>
      </c>
      <c r="F2521" s="213">
        <v>34</v>
      </c>
      <c r="G2521" s="234"/>
      <c r="H2521" s="235"/>
      <c r="I2521" s="212">
        <v>1</v>
      </c>
      <c r="J2521" s="240"/>
      <c r="K2521" s="260" t="s">
        <v>4541</v>
      </c>
    </row>
    <row r="2522" ht="36" spans="1:11">
      <c r="A2522" s="312" t="s">
        <v>4949</v>
      </c>
      <c r="B2522" s="212" t="s">
        <v>4950</v>
      </c>
      <c r="C2522" s="219" t="s">
        <v>4951</v>
      </c>
      <c r="D2522" s="212"/>
      <c r="E2522" s="212" t="s">
        <v>21</v>
      </c>
      <c r="F2522" s="213">
        <v>10</v>
      </c>
      <c r="G2522" s="234"/>
      <c r="H2522" s="235"/>
      <c r="I2522" s="212">
        <v>1</v>
      </c>
      <c r="J2522" s="240"/>
      <c r="K2522" s="260" t="s">
        <v>4541</v>
      </c>
    </row>
    <row r="2523" ht="72" spans="1:11">
      <c r="A2523" s="312" t="s">
        <v>4952</v>
      </c>
      <c r="B2523" s="212" t="s">
        <v>4953</v>
      </c>
      <c r="C2523" s="219" t="s">
        <v>4954</v>
      </c>
      <c r="D2523" s="212" t="s">
        <v>4908</v>
      </c>
      <c r="E2523" s="212" t="s">
        <v>4955</v>
      </c>
      <c r="F2523" s="213">
        <v>34</v>
      </c>
      <c r="G2523" s="234"/>
      <c r="H2523" s="235"/>
      <c r="I2523" s="212">
        <v>1</v>
      </c>
      <c r="J2523" s="240"/>
      <c r="K2523" s="260" t="s">
        <v>4541</v>
      </c>
    </row>
    <row r="2524" ht="36" spans="1:11">
      <c r="A2524" s="312" t="s">
        <v>4956</v>
      </c>
      <c r="B2524" s="212" t="s">
        <v>4957</v>
      </c>
      <c r="C2524" s="219" t="s">
        <v>4958</v>
      </c>
      <c r="D2524" s="212"/>
      <c r="E2524" s="212" t="s">
        <v>4955</v>
      </c>
      <c r="F2524" s="213">
        <v>10</v>
      </c>
      <c r="G2524" s="234"/>
      <c r="H2524" s="235"/>
      <c r="I2524" s="212">
        <v>1</v>
      </c>
      <c r="J2524" s="240"/>
      <c r="K2524" s="260" t="s">
        <v>4541</v>
      </c>
    </row>
    <row r="2525" ht="72" spans="1:11">
      <c r="A2525" s="312" t="s">
        <v>4959</v>
      </c>
      <c r="B2525" s="212" t="s">
        <v>4960</v>
      </c>
      <c r="C2525" s="219" t="s">
        <v>4961</v>
      </c>
      <c r="D2525" s="212" t="s">
        <v>4908</v>
      </c>
      <c r="E2525" s="212" t="s">
        <v>21</v>
      </c>
      <c r="F2525" s="213">
        <v>32</v>
      </c>
      <c r="G2525" s="234"/>
      <c r="H2525" s="235"/>
      <c r="I2525" s="212">
        <v>1</v>
      </c>
      <c r="J2525" s="240"/>
      <c r="K2525" s="260" t="s">
        <v>4541</v>
      </c>
    </row>
    <row r="2526" ht="36" spans="1:11">
      <c r="A2526" s="312" t="s">
        <v>4962</v>
      </c>
      <c r="B2526" s="212" t="s">
        <v>4963</v>
      </c>
      <c r="C2526" s="219" t="s">
        <v>4964</v>
      </c>
      <c r="D2526" s="212"/>
      <c r="E2526" s="212" t="s">
        <v>21</v>
      </c>
      <c r="F2526" s="213">
        <v>10</v>
      </c>
      <c r="G2526" s="234"/>
      <c r="H2526" s="235"/>
      <c r="I2526" s="212">
        <v>1</v>
      </c>
      <c r="J2526" s="240"/>
      <c r="K2526" s="260" t="s">
        <v>4541</v>
      </c>
    </row>
    <row r="2527" ht="108" spans="1:11">
      <c r="A2527" s="312" t="s">
        <v>4965</v>
      </c>
      <c r="B2527" s="212" t="s">
        <v>4966</v>
      </c>
      <c r="C2527" s="219" t="s">
        <v>4967</v>
      </c>
      <c r="D2527" s="212" t="s">
        <v>4948</v>
      </c>
      <c r="E2527" s="212" t="s">
        <v>373</v>
      </c>
      <c r="F2527" s="213">
        <v>34</v>
      </c>
      <c r="G2527" s="234"/>
      <c r="H2527" s="235"/>
      <c r="I2527" s="212">
        <v>3</v>
      </c>
      <c r="J2527" s="240"/>
      <c r="K2527" s="260" t="s">
        <v>4541</v>
      </c>
    </row>
    <row r="2528" ht="72" spans="1:11">
      <c r="A2528" s="312" t="s">
        <v>4968</v>
      </c>
      <c r="B2528" s="212" t="s">
        <v>4969</v>
      </c>
      <c r="C2528" s="219" t="s">
        <v>4970</v>
      </c>
      <c r="D2528" s="212" t="s">
        <v>4908</v>
      </c>
      <c r="E2528" s="212" t="s">
        <v>21</v>
      </c>
      <c r="F2528" s="213">
        <v>60</v>
      </c>
      <c r="G2528" s="234"/>
      <c r="H2528" s="235"/>
      <c r="I2528" s="212">
        <v>1</v>
      </c>
      <c r="J2528" s="240"/>
      <c r="K2528" s="260" t="s">
        <v>4541</v>
      </c>
    </row>
    <row r="2529" ht="36" spans="1:11">
      <c r="A2529" s="312" t="s">
        <v>4971</v>
      </c>
      <c r="B2529" s="212" t="s">
        <v>4972</v>
      </c>
      <c r="C2529" s="219" t="s">
        <v>4973</v>
      </c>
      <c r="D2529" s="212"/>
      <c r="E2529" s="212" t="s">
        <v>21</v>
      </c>
      <c r="F2529" s="213">
        <v>18</v>
      </c>
      <c r="G2529" s="234"/>
      <c r="H2529" s="235"/>
      <c r="I2529" s="212">
        <v>1</v>
      </c>
      <c r="J2529" s="240"/>
      <c r="K2529" s="260" t="s">
        <v>4541</v>
      </c>
    </row>
    <row r="2530" ht="81.75" customHeight="1" spans="1:11">
      <c r="A2530" s="217">
        <v>46</v>
      </c>
      <c r="B2530" s="217" t="s">
        <v>4974</v>
      </c>
      <c r="C2530" s="219"/>
      <c r="D2530" s="212"/>
      <c r="E2530" s="212"/>
      <c r="F2530" s="213"/>
      <c r="G2530" s="234" t="s">
        <v>4716</v>
      </c>
      <c r="H2530" s="235"/>
      <c r="I2530" s="212"/>
      <c r="J2530" s="240"/>
      <c r="K2530" s="260"/>
    </row>
    <row r="2531" ht="78.75" customHeight="1" spans="1:11">
      <c r="A2531" s="212">
        <v>460000001</v>
      </c>
      <c r="B2531" s="212" t="s">
        <v>4975</v>
      </c>
      <c r="C2531" s="219"/>
      <c r="D2531" s="212"/>
      <c r="E2531" s="212" t="s">
        <v>21</v>
      </c>
      <c r="F2531" s="213">
        <v>112</v>
      </c>
      <c r="G2531" s="234"/>
      <c r="H2531" s="235"/>
      <c r="I2531" s="212">
        <v>1</v>
      </c>
      <c r="J2531" s="240" t="s">
        <v>14</v>
      </c>
      <c r="K2531" s="260"/>
    </row>
    <row r="2532" ht="37.5" customHeight="1" spans="1:11">
      <c r="A2532" s="212">
        <v>460000002</v>
      </c>
      <c r="B2532" s="212" t="s">
        <v>4976</v>
      </c>
      <c r="C2532" s="219"/>
      <c r="D2532" s="212" t="s">
        <v>3070</v>
      </c>
      <c r="E2532" s="212" t="s">
        <v>21</v>
      </c>
      <c r="F2532" s="213">
        <v>405</v>
      </c>
      <c r="G2532" s="234"/>
      <c r="H2532" s="235"/>
      <c r="I2532" s="212">
        <v>1</v>
      </c>
      <c r="J2532" s="240"/>
      <c r="K2532" s="260"/>
    </row>
    <row r="2533" ht="44.25" customHeight="1" spans="1:11">
      <c r="A2533" s="212">
        <v>460000003</v>
      </c>
      <c r="B2533" s="212" t="s">
        <v>4977</v>
      </c>
      <c r="C2533" s="219" t="s">
        <v>4978</v>
      </c>
      <c r="D2533" s="212" t="s">
        <v>3070</v>
      </c>
      <c r="E2533" s="212" t="s">
        <v>4979</v>
      </c>
      <c r="F2533" s="213">
        <v>216</v>
      </c>
      <c r="G2533" s="234"/>
      <c r="H2533" s="235"/>
      <c r="I2533" s="212">
        <v>1</v>
      </c>
      <c r="J2533" s="240" t="s">
        <v>14</v>
      </c>
      <c r="K2533" s="260"/>
    </row>
    <row r="2534" ht="38.25" customHeight="1" spans="1:11">
      <c r="A2534" s="212">
        <v>460000004</v>
      </c>
      <c r="B2534" s="212" t="s">
        <v>4980</v>
      </c>
      <c r="C2534" s="219" t="s">
        <v>4981</v>
      </c>
      <c r="D2534" s="212"/>
      <c r="E2534" s="212" t="s">
        <v>21</v>
      </c>
      <c r="F2534" s="213">
        <v>751</v>
      </c>
      <c r="G2534" s="234"/>
      <c r="H2534" s="235"/>
      <c r="I2534" s="212">
        <v>1</v>
      </c>
      <c r="J2534" s="240" t="s">
        <v>14</v>
      </c>
      <c r="K2534" s="260"/>
    </row>
    <row r="2535" ht="117" customHeight="1" spans="1:11">
      <c r="A2535" s="212">
        <v>460000005</v>
      </c>
      <c r="B2535" s="212" t="s">
        <v>4982</v>
      </c>
      <c r="C2535" s="219" t="s">
        <v>4983</v>
      </c>
      <c r="D2535" s="212"/>
      <c r="E2535" s="212" t="s">
        <v>21</v>
      </c>
      <c r="F2535" s="213">
        <v>234</v>
      </c>
      <c r="G2535" s="234" t="s">
        <v>4984</v>
      </c>
      <c r="H2535" s="235"/>
      <c r="I2535" s="212">
        <v>1</v>
      </c>
      <c r="J2535" s="240" t="s">
        <v>14</v>
      </c>
      <c r="K2535" s="260"/>
    </row>
    <row r="2536" ht="167.25" customHeight="1" spans="1:11">
      <c r="A2536" s="212">
        <v>460000006</v>
      </c>
      <c r="B2536" s="212" t="s">
        <v>4985</v>
      </c>
      <c r="C2536" s="219" t="s">
        <v>4986</v>
      </c>
      <c r="D2536" s="212"/>
      <c r="E2536" s="212" t="s">
        <v>21</v>
      </c>
      <c r="F2536" s="213">
        <v>563</v>
      </c>
      <c r="G2536" s="234" t="s">
        <v>4987</v>
      </c>
      <c r="H2536" s="235"/>
      <c r="I2536" s="212">
        <v>1</v>
      </c>
      <c r="J2536" s="240" t="s">
        <v>14</v>
      </c>
      <c r="K2536" s="260"/>
    </row>
    <row r="2537" ht="72" customHeight="1" spans="1:11">
      <c r="A2537" s="212">
        <v>460000007</v>
      </c>
      <c r="B2537" s="212" t="s">
        <v>4988</v>
      </c>
      <c r="C2537" s="219" t="s">
        <v>4989</v>
      </c>
      <c r="D2537" s="212"/>
      <c r="E2537" s="212" t="s">
        <v>21</v>
      </c>
      <c r="F2537" s="213">
        <v>610</v>
      </c>
      <c r="G2537" s="234" t="s">
        <v>4984</v>
      </c>
      <c r="H2537" s="235"/>
      <c r="I2537" s="212">
        <v>1</v>
      </c>
      <c r="J2537" s="240" t="s">
        <v>14</v>
      </c>
      <c r="K2537" s="260"/>
    </row>
    <row r="2538" ht="150.75" customHeight="1" spans="1:11">
      <c r="A2538" s="212">
        <v>460000008</v>
      </c>
      <c r="B2538" s="212" t="s">
        <v>4990</v>
      </c>
      <c r="C2538" s="219"/>
      <c r="D2538" s="212"/>
      <c r="E2538" s="212" t="s">
        <v>21</v>
      </c>
      <c r="F2538" s="213">
        <v>783</v>
      </c>
      <c r="G2538" s="234" t="s">
        <v>4984</v>
      </c>
      <c r="H2538" s="235"/>
      <c r="I2538" s="212">
        <v>1</v>
      </c>
      <c r="J2538" s="240" t="s">
        <v>14</v>
      </c>
      <c r="K2538" s="260"/>
    </row>
    <row r="2539" ht="134.25" customHeight="1" spans="1:11">
      <c r="A2539" s="212">
        <v>460000009</v>
      </c>
      <c r="B2539" s="212" t="s">
        <v>4991</v>
      </c>
      <c r="C2539" s="219" t="s">
        <v>4992</v>
      </c>
      <c r="D2539" s="212"/>
      <c r="E2539" s="212" t="s">
        <v>21</v>
      </c>
      <c r="F2539" s="213">
        <v>508</v>
      </c>
      <c r="G2539" s="234"/>
      <c r="H2539" s="235"/>
      <c r="I2539" s="212">
        <v>1</v>
      </c>
      <c r="J2539" s="240" t="s">
        <v>14</v>
      </c>
      <c r="K2539" s="260"/>
    </row>
    <row r="2540" ht="29.25" customHeight="1" spans="1:11">
      <c r="A2540" s="212">
        <v>460000010</v>
      </c>
      <c r="B2540" s="212" t="s">
        <v>4993</v>
      </c>
      <c r="C2540" s="219"/>
      <c r="D2540" s="212"/>
      <c r="E2540" s="212" t="s">
        <v>21</v>
      </c>
      <c r="F2540" s="213">
        <v>783</v>
      </c>
      <c r="G2540" s="234"/>
      <c r="H2540" s="235"/>
      <c r="I2540" s="212">
        <v>1</v>
      </c>
      <c r="J2540" s="240" t="s">
        <v>14</v>
      </c>
      <c r="K2540" s="260"/>
    </row>
    <row r="2541" ht="96" customHeight="1" spans="1:11">
      <c r="A2541" s="212">
        <v>460000011</v>
      </c>
      <c r="B2541" s="212" t="s">
        <v>4994</v>
      </c>
      <c r="C2541" s="219" t="s">
        <v>4995</v>
      </c>
      <c r="D2541" s="212"/>
      <c r="E2541" s="212" t="s">
        <v>21</v>
      </c>
      <c r="F2541" s="213">
        <v>324</v>
      </c>
      <c r="G2541" s="234"/>
      <c r="H2541" s="235"/>
      <c r="I2541" s="212">
        <v>1</v>
      </c>
      <c r="J2541" s="240" t="s">
        <v>14</v>
      </c>
      <c r="K2541" s="260"/>
    </row>
    <row r="2542" ht="29.25" customHeight="1" spans="1:11">
      <c r="A2542" s="293" t="s">
        <v>4996</v>
      </c>
      <c r="B2542" s="294"/>
      <c r="C2542" s="295"/>
      <c r="D2542" s="295"/>
      <c r="E2542" s="294"/>
      <c r="F2542" s="295"/>
      <c r="G2542" s="295"/>
      <c r="H2542" s="295"/>
      <c r="I2542" s="298"/>
      <c r="J2542" s="240"/>
      <c r="K2542" s="260"/>
    </row>
    <row r="2543" ht="33" customHeight="1" spans="1:11">
      <c r="A2543" s="254" t="s">
        <v>4997</v>
      </c>
      <c r="B2543" s="292"/>
      <c r="C2543" s="292"/>
      <c r="D2543" s="292"/>
      <c r="E2543" s="292"/>
      <c r="F2543" s="292"/>
      <c r="G2543" s="292"/>
      <c r="H2543" s="292"/>
      <c r="I2543" s="212"/>
      <c r="J2543" s="240"/>
      <c r="K2543" s="260"/>
    </row>
    <row r="2544" customHeight="1" spans="1:11">
      <c r="A2544" s="212" t="s">
        <v>4998</v>
      </c>
      <c r="B2544" s="212" t="s">
        <v>4999</v>
      </c>
      <c r="C2544" s="219" t="s">
        <v>5000</v>
      </c>
      <c r="D2544" s="212" t="s">
        <v>5001</v>
      </c>
      <c r="E2544" s="212" t="s">
        <v>21</v>
      </c>
      <c r="F2544" s="213" t="s">
        <v>317</v>
      </c>
      <c r="G2544" s="234" t="s">
        <v>5002</v>
      </c>
      <c r="H2544" s="235"/>
      <c r="I2544" s="212">
        <v>3</v>
      </c>
      <c r="J2544" s="276"/>
      <c r="K2544" s="212" t="s">
        <v>23</v>
      </c>
    </row>
    <row r="2545" ht="84" spans="1:11">
      <c r="A2545" s="212" t="s">
        <v>5003</v>
      </c>
      <c r="B2545" s="212" t="s">
        <v>5004</v>
      </c>
      <c r="C2545" s="219" t="s">
        <v>5005</v>
      </c>
      <c r="D2545" s="212" t="s">
        <v>5006</v>
      </c>
      <c r="E2545" s="212" t="s">
        <v>21</v>
      </c>
      <c r="F2545" s="213" t="s">
        <v>317</v>
      </c>
      <c r="G2545" s="234"/>
      <c r="H2545" s="235"/>
      <c r="I2545" s="212">
        <v>3</v>
      </c>
      <c r="J2545" s="299"/>
      <c r="K2545" s="212" t="s">
        <v>14</v>
      </c>
    </row>
    <row r="2546" ht="97.5" customHeight="1" spans="1:11">
      <c r="A2546" s="212" t="s">
        <v>5007</v>
      </c>
      <c r="B2546" s="212" t="s">
        <v>5008</v>
      </c>
      <c r="C2546" s="219" t="s">
        <v>5009</v>
      </c>
      <c r="D2546" s="212"/>
      <c r="E2546" s="212" t="s">
        <v>21</v>
      </c>
      <c r="F2546" s="213" t="s">
        <v>317</v>
      </c>
      <c r="G2546" s="234"/>
      <c r="H2546" s="235"/>
      <c r="I2546" s="212">
        <v>3</v>
      </c>
      <c r="J2546" s="240" t="s">
        <v>292</v>
      </c>
      <c r="K2546" s="260"/>
    </row>
    <row r="2547" ht="67.5" customHeight="1" spans="1:11">
      <c r="A2547" s="212" t="s">
        <v>5010</v>
      </c>
      <c r="B2547" s="212" t="s">
        <v>5011</v>
      </c>
      <c r="C2547" s="219" t="s">
        <v>1289</v>
      </c>
      <c r="D2547" s="212"/>
      <c r="E2547" s="212" t="s">
        <v>21</v>
      </c>
      <c r="F2547" s="213">
        <v>231</v>
      </c>
      <c r="G2547" s="234"/>
      <c r="H2547" s="235"/>
      <c r="I2547" s="212">
        <v>3</v>
      </c>
      <c r="J2547" s="240" t="s">
        <v>292</v>
      </c>
      <c r="K2547" s="260"/>
    </row>
    <row r="2548" ht="74.25" customHeight="1" spans="1:11">
      <c r="A2548" s="212" t="s">
        <v>5012</v>
      </c>
      <c r="B2548" s="212" t="s">
        <v>5013</v>
      </c>
      <c r="C2548" s="219" t="s">
        <v>5014</v>
      </c>
      <c r="D2548" s="212"/>
      <c r="E2548" s="212" t="s">
        <v>21</v>
      </c>
      <c r="F2548" s="213" t="s">
        <v>317</v>
      </c>
      <c r="G2548" s="234"/>
      <c r="H2548" s="235"/>
      <c r="I2548" s="212">
        <v>3</v>
      </c>
      <c r="J2548" s="240" t="s">
        <v>292</v>
      </c>
      <c r="K2548" s="260"/>
    </row>
    <row r="2549" ht="72" customHeight="1" spans="1:11">
      <c r="A2549" s="212" t="s">
        <v>5015</v>
      </c>
      <c r="B2549" s="212" t="s">
        <v>5016</v>
      </c>
      <c r="C2549" s="219" t="s">
        <v>5017</v>
      </c>
      <c r="D2549" s="212"/>
      <c r="E2549" s="212" t="s">
        <v>21</v>
      </c>
      <c r="F2549" s="213" t="s">
        <v>317</v>
      </c>
      <c r="G2549" s="234"/>
      <c r="H2549" s="235"/>
      <c r="I2549" s="212">
        <v>3</v>
      </c>
      <c r="J2549" s="240" t="s">
        <v>292</v>
      </c>
      <c r="K2549" s="260"/>
    </row>
    <row r="2550" ht="93" customHeight="1" spans="1:11">
      <c r="A2550" s="212" t="s">
        <v>5018</v>
      </c>
      <c r="B2550" s="212" t="s">
        <v>5019</v>
      </c>
      <c r="C2550" s="219" t="s">
        <v>5020</v>
      </c>
      <c r="D2550" s="212"/>
      <c r="E2550" s="212" t="s">
        <v>21</v>
      </c>
      <c r="F2550" s="213" t="s">
        <v>317</v>
      </c>
      <c r="G2550" s="234"/>
      <c r="H2550" s="235"/>
      <c r="I2550" s="212">
        <v>3</v>
      </c>
      <c r="J2550" s="240" t="s">
        <v>292</v>
      </c>
      <c r="K2550" s="260"/>
    </row>
    <row r="2551" ht="63" customHeight="1" spans="1:11">
      <c r="A2551" s="212" t="s">
        <v>5021</v>
      </c>
      <c r="B2551" s="212" t="s">
        <v>5022</v>
      </c>
      <c r="C2551" s="219" t="s">
        <v>5023</v>
      </c>
      <c r="D2551" s="212"/>
      <c r="E2551" s="212" t="s">
        <v>21</v>
      </c>
      <c r="F2551" s="213" t="s">
        <v>317</v>
      </c>
      <c r="G2551" s="234"/>
      <c r="H2551" s="235"/>
      <c r="I2551" s="212">
        <v>3</v>
      </c>
      <c r="J2551" s="240" t="s">
        <v>292</v>
      </c>
      <c r="K2551" s="260"/>
    </row>
    <row r="2552" ht="68.25" customHeight="1" spans="1:11">
      <c r="A2552" s="212" t="s">
        <v>5024</v>
      </c>
      <c r="B2552" s="212" t="s">
        <v>5025</v>
      </c>
      <c r="C2552" s="219" t="s">
        <v>5026</v>
      </c>
      <c r="D2552" s="212"/>
      <c r="E2552" s="212" t="s">
        <v>21</v>
      </c>
      <c r="F2552" s="213" t="s">
        <v>317</v>
      </c>
      <c r="G2552" s="234"/>
      <c r="H2552" s="235"/>
      <c r="I2552" s="212">
        <v>3</v>
      </c>
      <c r="J2552" s="240" t="s">
        <v>292</v>
      </c>
      <c r="K2552" s="260"/>
    </row>
    <row r="2553" ht="72.75" customHeight="1" spans="1:11">
      <c r="A2553" s="212" t="s">
        <v>5027</v>
      </c>
      <c r="B2553" s="212" t="s">
        <v>5028</v>
      </c>
      <c r="C2553" s="219" t="s">
        <v>5029</v>
      </c>
      <c r="D2553" s="212"/>
      <c r="E2553" s="212" t="s">
        <v>21</v>
      </c>
      <c r="F2553" s="213" t="s">
        <v>317</v>
      </c>
      <c r="G2553" s="234"/>
      <c r="H2553" s="235"/>
      <c r="I2553" s="212">
        <v>3</v>
      </c>
      <c r="J2553" s="240" t="s">
        <v>292</v>
      </c>
      <c r="K2553" s="260"/>
    </row>
    <row r="2554" ht="87.75" customHeight="1" spans="1:11">
      <c r="A2554" s="212" t="s">
        <v>5030</v>
      </c>
      <c r="B2554" s="212" t="s">
        <v>5031</v>
      </c>
      <c r="C2554" s="219" t="s">
        <v>5032</v>
      </c>
      <c r="D2554" s="212"/>
      <c r="E2554" s="212" t="s">
        <v>21</v>
      </c>
      <c r="F2554" s="213" t="s">
        <v>317</v>
      </c>
      <c r="G2554" s="234"/>
      <c r="H2554" s="235"/>
      <c r="I2554" s="212">
        <v>3</v>
      </c>
      <c r="J2554" s="240" t="s">
        <v>292</v>
      </c>
      <c r="K2554" s="260"/>
    </row>
    <row r="2555" ht="84" customHeight="1" spans="1:11">
      <c r="A2555" s="212" t="s">
        <v>5033</v>
      </c>
      <c r="B2555" s="212" t="s">
        <v>5034</v>
      </c>
      <c r="C2555" s="219" t="s">
        <v>5017</v>
      </c>
      <c r="D2555" s="212"/>
      <c r="E2555" s="212" t="s">
        <v>21</v>
      </c>
      <c r="F2555" s="213">
        <v>342</v>
      </c>
      <c r="G2555" s="234"/>
      <c r="H2555" s="235"/>
      <c r="I2555" s="212">
        <v>3</v>
      </c>
      <c r="J2555" s="240" t="s">
        <v>292</v>
      </c>
      <c r="K2555" s="260"/>
    </row>
    <row r="2556" ht="75.75" customHeight="1" spans="1:11">
      <c r="A2556" s="212" t="s">
        <v>5035</v>
      </c>
      <c r="B2556" s="212" t="s">
        <v>5036</v>
      </c>
      <c r="C2556" s="219" t="s">
        <v>5037</v>
      </c>
      <c r="D2556" s="212" t="s">
        <v>5038</v>
      </c>
      <c r="E2556" s="212" t="s">
        <v>75</v>
      </c>
      <c r="F2556" s="213" t="s">
        <v>317</v>
      </c>
      <c r="G2556" s="234"/>
      <c r="H2556" s="235"/>
      <c r="I2556" s="212">
        <v>3</v>
      </c>
      <c r="J2556" s="240" t="s">
        <v>292</v>
      </c>
      <c r="K2556" s="260"/>
    </row>
    <row r="2557" ht="225" customHeight="1" spans="1:11">
      <c r="A2557" s="212" t="s">
        <v>5039</v>
      </c>
      <c r="B2557" s="212" t="s">
        <v>5040</v>
      </c>
      <c r="C2557" s="219" t="s">
        <v>5041</v>
      </c>
      <c r="D2557" s="212"/>
      <c r="E2557" s="212" t="s">
        <v>21</v>
      </c>
      <c r="F2557" s="213">
        <v>222</v>
      </c>
      <c r="G2557" s="234"/>
      <c r="H2557" s="235"/>
      <c r="I2557" s="212">
        <v>3</v>
      </c>
      <c r="J2557" s="240" t="s">
        <v>292</v>
      </c>
      <c r="K2557" s="260"/>
    </row>
    <row r="2558" ht="204.75" customHeight="1" spans="1:11">
      <c r="A2558" s="212" t="s">
        <v>5042</v>
      </c>
      <c r="B2558" s="212" t="s">
        <v>5043</v>
      </c>
      <c r="C2558" s="219" t="s">
        <v>5044</v>
      </c>
      <c r="D2558" s="212"/>
      <c r="E2558" s="212" t="s">
        <v>21</v>
      </c>
      <c r="F2558" s="213" t="s">
        <v>317</v>
      </c>
      <c r="G2558" s="234"/>
      <c r="H2558" s="235"/>
      <c r="I2558" s="212">
        <v>3</v>
      </c>
      <c r="J2558" s="240" t="s">
        <v>292</v>
      </c>
      <c r="K2558" s="260"/>
    </row>
    <row r="2559" ht="81" customHeight="1" spans="1:11">
      <c r="A2559" s="212" t="s">
        <v>5045</v>
      </c>
      <c r="B2559" s="212" t="s">
        <v>5046</v>
      </c>
      <c r="C2559" s="219" t="s">
        <v>5047</v>
      </c>
      <c r="D2559" s="212"/>
      <c r="E2559" s="212" t="s">
        <v>21</v>
      </c>
      <c r="F2559" s="213">
        <v>150</v>
      </c>
      <c r="G2559" s="234"/>
      <c r="H2559" s="235"/>
      <c r="I2559" s="212">
        <v>3</v>
      </c>
      <c r="J2559" s="240" t="s">
        <v>292</v>
      </c>
      <c r="K2559" s="260"/>
    </row>
    <row r="2560" ht="188.25" customHeight="1" spans="1:11">
      <c r="A2560" s="212" t="s">
        <v>5048</v>
      </c>
      <c r="B2560" s="212" t="s">
        <v>5049</v>
      </c>
      <c r="C2560" s="219" t="s">
        <v>5047</v>
      </c>
      <c r="D2560" s="212"/>
      <c r="E2560" s="212" t="s">
        <v>21</v>
      </c>
      <c r="F2560" s="213">
        <v>383</v>
      </c>
      <c r="G2560" s="234"/>
      <c r="H2560" s="235"/>
      <c r="I2560" s="212">
        <v>2</v>
      </c>
      <c r="J2560" s="240" t="s">
        <v>292</v>
      </c>
      <c r="K2560" s="260"/>
    </row>
    <row r="2561" ht="78" customHeight="1" spans="1:11">
      <c r="A2561" s="212" t="s">
        <v>3187</v>
      </c>
      <c r="B2561" s="212" t="s">
        <v>3188</v>
      </c>
      <c r="C2561" s="219" t="s">
        <v>5050</v>
      </c>
      <c r="D2561" s="212" t="s">
        <v>3190</v>
      </c>
      <c r="E2561" s="212" t="s">
        <v>21</v>
      </c>
      <c r="F2561" s="213">
        <v>630</v>
      </c>
      <c r="G2561" s="234"/>
      <c r="H2561" s="235"/>
      <c r="I2561" s="212">
        <v>1</v>
      </c>
      <c r="J2561" s="240" t="s">
        <v>14</v>
      </c>
      <c r="K2561" s="260"/>
    </row>
    <row r="2562" ht="277.5" customHeight="1" spans="1:11">
      <c r="A2562" s="212" t="s">
        <v>5051</v>
      </c>
      <c r="B2562" s="212" t="s">
        <v>5052</v>
      </c>
      <c r="C2562" s="219" t="s">
        <v>5053</v>
      </c>
      <c r="D2562" s="212"/>
      <c r="E2562" s="212" t="s">
        <v>21</v>
      </c>
      <c r="F2562" s="213" t="s">
        <v>317</v>
      </c>
      <c r="G2562" s="234"/>
      <c r="H2562" s="235"/>
      <c r="I2562" s="212">
        <v>3</v>
      </c>
      <c r="J2562" s="240" t="s">
        <v>292</v>
      </c>
      <c r="K2562" s="260"/>
    </row>
    <row r="2563" ht="101.25" customHeight="1" spans="1:11">
      <c r="A2563" s="212" t="s">
        <v>5054</v>
      </c>
      <c r="B2563" s="212" t="s">
        <v>5055</v>
      </c>
      <c r="C2563" s="219" t="s">
        <v>5056</v>
      </c>
      <c r="D2563" s="212"/>
      <c r="E2563" s="212" t="s">
        <v>21</v>
      </c>
      <c r="F2563" s="213" t="s">
        <v>317</v>
      </c>
      <c r="G2563" s="234"/>
      <c r="H2563" s="235"/>
      <c r="I2563" s="212">
        <v>3</v>
      </c>
      <c r="J2563" s="240" t="s">
        <v>292</v>
      </c>
      <c r="K2563" s="260"/>
    </row>
    <row r="2564" ht="84.75" customHeight="1" spans="1:11">
      <c r="A2564" s="212" t="s">
        <v>5057</v>
      </c>
      <c r="B2564" s="212" t="s">
        <v>5058</v>
      </c>
      <c r="C2564" s="219" t="s">
        <v>5059</v>
      </c>
      <c r="D2564" s="212"/>
      <c r="E2564" s="212" t="s">
        <v>21</v>
      </c>
      <c r="F2564" s="213">
        <v>855</v>
      </c>
      <c r="G2564" s="234"/>
      <c r="H2564" s="235"/>
      <c r="I2564" s="212">
        <v>3</v>
      </c>
      <c r="J2564" s="240" t="s">
        <v>292</v>
      </c>
      <c r="K2564" s="260"/>
    </row>
    <row r="2565" ht="120.75" customHeight="1" spans="1:11">
      <c r="A2565" s="212" t="s">
        <v>5060</v>
      </c>
      <c r="B2565" s="212" t="s">
        <v>5061</v>
      </c>
      <c r="C2565" s="219" t="s">
        <v>5062</v>
      </c>
      <c r="D2565" s="212"/>
      <c r="E2565" s="212" t="s">
        <v>21</v>
      </c>
      <c r="F2565" s="213" t="s">
        <v>317</v>
      </c>
      <c r="G2565" s="234"/>
      <c r="H2565" s="235"/>
      <c r="I2565" s="212">
        <v>3</v>
      </c>
      <c r="J2565" s="240" t="s">
        <v>292</v>
      </c>
      <c r="K2565" s="260"/>
    </row>
    <row r="2566" ht="124.5" customHeight="1" spans="1:11">
      <c r="A2566" s="212" t="s">
        <v>5063</v>
      </c>
      <c r="B2566" s="212" t="s">
        <v>5064</v>
      </c>
      <c r="C2566" s="219" t="s">
        <v>5065</v>
      </c>
      <c r="D2566" s="212"/>
      <c r="E2566" s="212" t="s">
        <v>21</v>
      </c>
      <c r="F2566" s="213">
        <v>222</v>
      </c>
      <c r="G2566" s="234"/>
      <c r="H2566" s="235"/>
      <c r="I2566" s="212">
        <v>3</v>
      </c>
      <c r="J2566" s="240" t="s">
        <v>292</v>
      </c>
      <c r="K2566" s="260"/>
    </row>
    <row r="2567" ht="78.75" customHeight="1" spans="1:11">
      <c r="A2567" s="212" t="s">
        <v>5066</v>
      </c>
      <c r="B2567" s="212" t="s">
        <v>5067</v>
      </c>
      <c r="C2567" s="219" t="s">
        <v>5065</v>
      </c>
      <c r="D2567" s="212"/>
      <c r="E2567" s="212" t="s">
        <v>21</v>
      </c>
      <c r="F2567" s="213">
        <v>141</v>
      </c>
      <c r="G2567" s="234"/>
      <c r="H2567" s="235"/>
      <c r="I2567" s="212">
        <v>2</v>
      </c>
      <c r="J2567" s="240" t="s">
        <v>292</v>
      </c>
      <c r="K2567" s="260"/>
    </row>
    <row r="2568" ht="84" customHeight="1" spans="1:11">
      <c r="A2568" s="212" t="s">
        <v>5068</v>
      </c>
      <c r="B2568" s="212" t="s">
        <v>5069</v>
      </c>
      <c r="C2568" s="219" t="s">
        <v>5070</v>
      </c>
      <c r="D2568" s="212" t="s">
        <v>5071</v>
      </c>
      <c r="E2568" s="212" t="s">
        <v>5072</v>
      </c>
      <c r="F2568" s="213" t="s">
        <v>317</v>
      </c>
      <c r="G2568" s="234"/>
      <c r="H2568" s="235"/>
      <c r="I2568" s="212">
        <v>3</v>
      </c>
      <c r="J2568" s="240" t="s">
        <v>14</v>
      </c>
      <c r="K2568" s="260"/>
    </row>
    <row r="2569" ht="57" customHeight="1" spans="1:11">
      <c r="A2569" s="212" t="s">
        <v>5073</v>
      </c>
      <c r="B2569" s="212" t="s">
        <v>5074</v>
      </c>
      <c r="C2569" s="219" t="s">
        <v>5075</v>
      </c>
      <c r="D2569" s="212" t="s">
        <v>5076</v>
      </c>
      <c r="E2569" s="212" t="s">
        <v>5077</v>
      </c>
      <c r="F2569" s="213" t="s">
        <v>317</v>
      </c>
      <c r="G2569" s="234"/>
      <c r="H2569" s="235"/>
      <c r="I2569" s="212">
        <v>3</v>
      </c>
      <c r="J2569" s="240" t="s">
        <v>14</v>
      </c>
      <c r="K2569" s="260"/>
    </row>
    <row r="2570" ht="141" customHeight="1" spans="1:11">
      <c r="A2570" s="212" t="s">
        <v>3212</v>
      </c>
      <c r="B2570" s="212" t="s">
        <v>3213</v>
      </c>
      <c r="C2570" s="219" t="s">
        <v>3214</v>
      </c>
      <c r="D2570" s="212" t="s">
        <v>3215</v>
      </c>
      <c r="E2570" s="212" t="s">
        <v>21</v>
      </c>
      <c r="F2570" s="213" t="s">
        <v>317</v>
      </c>
      <c r="G2570" s="234"/>
      <c r="H2570" s="235"/>
      <c r="I2570" s="212">
        <v>3</v>
      </c>
      <c r="J2570" s="240" t="s">
        <v>23</v>
      </c>
      <c r="K2570" s="260"/>
    </row>
    <row r="2571" ht="78.75" customHeight="1" spans="1:11">
      <c r="A2571" s="212" t="s">
        <v>5078</v>
      </c>
      <c r="B2571" s="212" t="s">
        <v>5079</v>
      </c>
      <c r="C2571" s="219" t="s">
        <v>5080</v>
      </c>
      <c r="D2571" s="212" t="s">
        <v>5081</v>
      </c>
      <c r="E2571" s="212" t="s">
        <v>21</v>
      </c>
      <c r="F2571" s="213">
        <v>30</v>
      </c>
      <c r="G2571" s="234"/>
      <c r="H2571" s="235"/>
      <c r="I2571" s="212">
        <v>3</v>
      </c>
      <c r="J2571" s="240" t="s">
        <v>292</v>
      </c>
      <c r="K2571" s="260"/>
    </row>
    <row r="2572" ht="97.5" customHeight="1" spans="1:11">
      <c r="A2572" s="212" t="s">
        <v>5082</v>
      </c>
      <c r="B2572" s="212" t="s">
        <v>5083</v>
      </c>
      <c r="C2572" s="219" t="s">
        <v>5084</v>
      </c>
      <c r="D2572" s="212"/>
      <c r="E2572" s="212" t="s">
        <v>21</v>
      </c>
      <c r="F2572" s="213" t="s">
        <v>317</v>
      </c>
      <c r="G2572" s="234"/>
      <c r="H2572" s="235"/>
      <c r="I2572" s="212">
        <v>3</v>
      </c>
      <c r="J2572" s="240" t="s">
        <v>14</v>
      </c>
      <c r="K2572" s="260"/>
    </row>
    <row r="2573" ht="75" customHeight="1" spans="1:11">
      <c r="A2573" s="212" t="s">
        <v>5085</v>
      </c>
      <c r="B2573" s="212" t="s">
        <v>5086</v>
      </c>
      <c r="C2573" s="219" t="s">
        <v>5087</v>
      </c>
      <c r="D2573" s="212" t="s">
        <v>5088</v>
      </c>
      <c r="E2573" s="212" t="s">
        <v>21</v>
      </c>
      <c r="F2573" s="213">
        <v>1967</v>
      </c>
      <c r="G2573" s="234"/>
      <c r="H2573" s="235"/>
      <c r="I2573" s="212">
        <v>3</v>
      </c>
      <c r="J2573" s="240" t="s">
        <v>14</v>
      </c>
      <c r="K2573" s="260"/>
    </row>
    <row r="2574" ht="47.25" customHeight="1" spans="1:11">
      <c r="A2574" s="212" t="s">
        <v>5089</v>
      </c>
      <c r="B2574" s="212" t="s">
        <v>5090</v>
      </c>
      <c r="C2574" s="219" t="s">
        <v>5091</v>
      </c>
      <c r="D2574" s="212" t="s">
        <v>5092</v>
      </c>
      <c r="E2574" s="212" t="s">
        <v>21</v>
      </c>
      <c r="F2574" s="213" t="s">
        <v>317</v>
      </c>
      <c r="G2574" s="234"/>
      <c r="H2574" s="235"/>
      <c r="I2574" s="212">
        <v>3</v>
      </c>
      <c r="J2574" s="240" t="s">
        <v>14</v>
      </c>
      <c r="K2574" s="260"/>
    </row>
    <row r="2575" ht="72.75" customHeight="1" spans="1:11">
      <c r="A2575" s="212" t="s">
        <v>5093</v>
      </c>
      <c r="B2575" s="212" t="s">
        <v>5094</v>
      </c>
      <c r="C2575" s="219" t="s">
        <v>5095</v>
      </c>
      <c r="D2575" s="212"/>
      <c r="E2575" s="212" t="s">
        <v>5096</v>
      </c>
      <c r="F2575" s="213" t="s">
        <v>317</v>
      </c>
      <c r="G2575" s="234" t="s">
        <v>5097</v>
      </c>
      <c r="H2575" s="235"/>
      <c r="I2575" s="212">
        <v>3</v>
      </c>
      <c r="J2575" s="240" t="s">
        <v>292</v>
      </c>
      <c r="K2575" s="260"/>
    </row>
    <row r="2576" ht="76.5" customHeight="1" spans="1:11">
      <c r="A2576" s="212" t="s">
        <v>5098</v>
      </c>
      <c r="B2576" s="212" t="s">
        <v>5099</v>
      </c>
      <c r="C2576" s="219" t="s">
        <v>5100</v>
      </c>
      <c r="D2576" s="212" t="s">
        <v>5101</v>
      </c>
      <c r="E2576" s="212" t="s">
        <v>21</v>
      </c>
      <c r="F2576" s="213" t="s">
        <v>317</v>
      </c>
      <c r="G2576" s="234"/>
      <c r="H2576" s="235"/>
      <c r="I2576" s="212">
        <v>3</v>
      </c>
      <c r="J2576" s="240" t="s">
        <v>14</v>
      </c>
      <c r="K2576" s="260"/>
    </row>
    <row r="2577" ht="218.25" customHeight="1" spans="1:11">
      <c r="A2577" s="212" t="s">
        <v>5102</v>
      </c>
      <c r="B2577" s="212" t="s">
        <v>5103</v>
      </c>
      <c r="C2577" s="219" t="s">
        <v>5104</v>
      </c>
      <c r="D2577" s="212" t="s">
        <v>5101</v>
      </c>
      <c r="E2577" s="212" t="s">
        <v>21</v>
      </c>
      <c r="F2577" s="213" t="s">
        <v>317</v>
      </c>
      <c r="G2577" s="234"/>
      <c r="H2577" s="235"/>
      <c r="I2577" s="212">
        <v>3</v>
      </c>
      <c r="J2577" s="240" t="s">
        <v>14</v>
      </c>
      <c r="K2577" s="260"/>
    </row>
    <row r="2578" ht="57" customHeight="1" spans="1:11">
      <c r="A2578" s="212" t="s">
        <v>5105</v>
      </c>
      <c r="B2578" s="212" t="s">
        <v>5106</v>
      </c>
      <c r="C2578" s="219" t="s">
        <v>5107</v>
      </c>
      <c r="D2578" s="212" t="s">
        <v>5101</v>
      </c>
      <c r="E2578" s="212" t="s">
        <v>21</v>
      </c>
      <c r="F2578" s="213" t="s">
        <v>317</v>
      </c>
      <c r="G2578" s="234"/>
      <c r="H2578" s="235"/>
      <c r="I2578" s="212">
        <v>3</v>
      </c>
      <c r="J2578" s="240" t="s">
        <v>14</v>
      </c>
      <c r="K2578" s="260"/>
    </row>
    <row r="2579" ht="103.5" customHeight="1" spans="1:11">
      <c r="A2579" s="212" t="s">
        <v>5108</v>
      </c>
      <c r="B2579" s="212" t="s">
        <v>5109</v>
      </c>
      <c r="C2579" s="219" t="s">
        <v>5110</v>
      </c>
      <c r="D2579" s="212"/>
      <c r="E2579" s="212" t="s">
        <v>21</v>
      </c>
      <c r="F2579" s="213" t="s">
        <v>317</v>
      </c>
      <c r="G2579" s="234"/>
      <c r="H2579" s="235"/>
      <c r="I2579" s="212">
        <v>3</v>
      </c>
      <c r="J2579" s="240" t="s">
        <v>292</v>
      </c>
      <c r="K2579" s="260"/>
    </row>
    <row r="2580" ht="81" customHeight="1" spans="1:11">
      <c r="A2580" s="212" t="s">
        <v>5111</v>
      </c>
      <c r="B2580" s="212" t="s">
        <v>5112</v>
      </c>
      <c r="C2580" s="219" t="s">
        <v>1289</v>
      </c>
      <c r="D2580" s="212"/>
      <c r="E2580" s="212" t="s">
        <v>21</v>
      </c>
      <c r="F2580" s="213">
        <v>430</v>
      </c>
      <c r="G2580" s="234"/>
      <c r="H2580" s="235"/>
      <c r="I2580" s="212">
        <v>3</v>
      </c>
      <c r="J2580" s="240" t="s">
        <v>292</v>
      </c>
      <c r="K2580" s="260"/>
    </row>
    <row r="2581" ht="88.5" customHeight="1" spans="1:11">
      <c r="A2581" s="212" t="s">
        <v>1449</v>
      </c>
      <c r="B2581" s="212" t="s">
        <v>5113</v>
      </c>
      <c r="C2581" s="219" t="s">
        <v>5114</v>
      </c>
      <c r="D2581" s="212"/>
      <c r="E2581" s="212" t="s">
        <v>21</v>
      </c>
      <c r="F2581" s="213" t="s">
        <v>317</v>
      </c>
      <c r="G2581" s="234"/>
      <c r="H2581" s="235"/>
      <c r="I2581" s="212">
        <v>3</v>
      </c>
      <c r="J2581" s="240" t="s">
        <v>292</v>
      </c>
      <c r="K2581" s="260"/>
    </row>
    <row r="2582" ht="75" customHeight="1" spans="1:11">
      <c r="A2582" s="212" t="s">
        <v>1452</v>
      </c>
      <c r="B2582" s="212" t="s">
        <v>5115</v>
      </c>
      <c r="C2582" s="219" t="s">
        <v>5114</v>
      </c>
      <c r="D2582" s="212"/>
      <c r="E2582" s="212" t="s">
        <v>21</v>
      </c>
      <c r="F2582" s="213" t="s">
        <v>317</v>
      </c>
      <c r="G2582" s="234"/>
      <c r="H2582" s="235"/>
      <c r="I2582" s="212">
        <v>3</v>
      </c>
      <c r="J2582" s="240" t="s">
        <v>292</v>
      </c>
      <c r="K2582" s="260"/>
    </row>
    <row r="2583" ht="127.5" customHeight="1" spans="1:11">
      <c r="A2583" s="212" t="s">
        <v>5116</v>
      </c>
      <c r="B2583" s="212" t="s">
        <v>5117</v>
      </c>
      <c r="C2583" s="219" t="s">
        <v>5118</v>
      </c>
      <c r="D2583" s="212"/>
      <c r="E2583" s="212" t="s">
        <v>21</v>
      </c>
      <c r="F2583" s="213" t="s">
        <v>317</v>
      </c>
      <c r="G2583" s="234"/>
      <c r="H2583" s="235"/>
      <c r="I2583" s="212">
        <v>3</v>
      </c>
      <c r="J2583" s="240" t="s">
        <v>292</v>
      </c>
      <c r="K2583" s="260"/>
    </row>
    <row r="2584" ht="124.5" customHeight="1" spans="1:11">
      <c r="A2584" s="212" t="s">
        <v>5119</v>
      </c>
      <c r="B2584" s="212" t="s">
        <v>5120</v>
      </c>
      <c r="C2584" s="219" t="s">
        <v>5121</v>
      </c>
      <c r="D2584" s="212"/>
      <c r="E2584" s="212" t="s">
        <v>21</v>
      </c>
      <c r="F2584" s="213">
        <v>127</v>
      </c>
      <c r="G2584" s="234"/>
      <c r="H2584" s="235"/>
      <c r="I2584" s="212">
        <v>3</v>
      </c>
      <c r="J2584" s="240" t="s">
        <v>292</v>
      </c>
      <c r="K2584" s="260"/>
    </row>
    <row r="2585" ht="69.75" customHeight="1" spans="1:11">
      <c r="A2585" s="212" t="s">
        <v>5122</v>
      </c>
      <c r="B2585" s="212" t="s">
        <v>5123</v>
      </c>
      <c r="C2585" s="219" t="s">
        <v>978</v>
      </c>
      <c r="D2585" s="212"/>
      <c r="E2585" s="212" t="s">
        <v>21</v>
      </c>
      <c r="F2585" s="213" t="s">
        <v>317</v>
      </c>
      <c r="G2585" s="234"/>
      <c r="H2585" s="235"/>
      <c r="I2585" s="212">
        <v>3</v>
      </c>
      <c r="J2585" s="240" t="s">
        <v>292</v>
      </c>
      <c r="K2585" s="260"/>
    </row>
    <row r="2586" ht="81" customHeight="1" spans="1:11">
      <c r="A2586" s="212" t="s">
        <v>1290</v>
      </c>
      <c r="B2586" s="212" t="s">
        <v>1291</v>
      </c>
      <c r="C2586" s="219" t="s">
        <v>1292</v>
      </c>
      <c r="D2586" s="212"/>
      <c r="E2586" s="212" t="s">
        <v>458</v>
      </c>
      <c r="F2586" s="213" t="s">
        <v>317</v>
      </c>
      <c r="G2586" s="234"/>
      <c r="H2586" s="235"/>
      <c r="I2586" s="212">
        <v>3</v>
      </c>
      <c r="J2586" s="240" t="s">
        <v>292</v>
      </c>
      <c r="K2586" s="260"/>
    </row>
    <row r="2587" ht="71.25" customHeight="1" spans="1:11">
      <c r="A2587" s="212" t="s">
        <v>1293</v>
      </c>
      <c r="B2587" s="212" t="s">
        <v>5124</v>
      </c>
      <c r="C2587" s="219" t="s">
        <v>1292</v>
      </c>
      <c r="D2587" s="212"/>
      <c r="E2587" s="212" t="s">
        <v>458</v>
      </c>
      <c r="F2587" s="213" t="s">
        <v>317</v>
      </c>
      <c r="G2587" s="234"/>
      <c r="H2587" s="235"/>
      <c r="I2587" s="212">
        <v>3</v>
      </c>
      <c r="J2587" s="240" t="s">
        <v>292</v>
      </c>
      <c r="K2587" s="260"/>
    </row>
    <row r="2588" ht="89.25" customHeight="1" spans="1:11">
      <c r="A2588" s="212" t="s">
        <v>5125</v>
      </c>
      <c r="B2588" s="212" t="s">
        <v>5126</v>
      </c>
      <c r="C2588" s="219" t="s">
        <v>5127</v>
      </c>
      <c r="D2588" s="212"/>
      <c r="E2588" s="212" t="s">
        <v>21</v>
      </c>
      <c r="F2588" s="213" t="s">
        <v>317</v>
      </c>
      <c r="G2588" s="234"/>
      <c r="H2588" s="235"/>
      <c r="I2588" s="212">
        <v>3</v>
      </c>
      <c r="J2588" s="240" t="s">
        <v>292</v>
      </c>
      <c r="K2588" s="260"/>
    </row>
    <row r="2589" ht="162" customHeight="1" spans="1:11">
      <c r="A2589" s="212" t="s">
        <v>5128</v>
      </c>
      <c r="B2589" s="212" t="s">
        <v>5129</v>
      </c>
      <c r="C2589" s="219" t="s">
        <v>5130</v>
      </c>
      <c r="D2589" s="212"/>
      <c r="E2589" s="212" t="s">
        <v>458</v>
      </c>
      <c r="F2589" s="213" t="s">
        <v>317</v>
      </c>
      <c r="G2589" s="234"/>
      <c r="H2589" s="235"/>
      <c r="I2589" s="212">
        <v>3</v>
      </c>
      <c r="J2589" s="240" t="s">
        <v>292</v>
      </c>
      <c r="K2589" s="260"/>
    </row>
    <row r="2590" ht="87" customHeight="1" spans="1:11">
      <c r="A2590" s="212" t="s">
        <v>5131</v>
      </c>
      <c r="B2590" s="212" t="s">
        <v>5132</v>
      </c>
      <c r="C2590" s="219" t="s">
        <v>5133</v>
      </c>
      <c r="D2590" s="212"/>
      <c r="E2590" s="212" t="s">
        <v>21</v>
      </c>
      <c r="F2590" s="213" t="s">
        <v>317</v>
      </c>
      <c r="G2590" s="234"/>
      <c r="H2590" s="235"/>
      <c r="I2590" s="212">
        <v>3</v>
      </c>
      <c r="J2590" s="240" t="s">
        <v>292</v>
      </c>
      <c r="K2590" s="260"/>
    </row>
    <row r="2591" ht="69" customHeight="1" spans="1:11">
      <c r="A2591" s="212" t="s">
        <v>5134</v>
      </c>
      <c r="B2591" s="212" t="s">
        <v>5135</v>
      </c>
      <c r="C2591" s="219" t="s">
        <v>5136</v>
      </c>
      <c r="D2591" s="212" t="s">
        <v>5137</v>
      </c>
      <c r="E2591" s="212" t="s">
        <v>247</v>
      </c>
      <c r="F2591" s="213">
        <v>15</v>
      </c>
      <c r="G2591" s="234"/>
      <c r="H2591" s="235"/>
      <c r="I2591" s="212">
        <v>3</v>
      </c>
      <c r="J2591" s="240" t="s">
        <v>14</v>
      </c>
      <c r="K2591" s="260"/>
    </row>
    <row r="2592" ht="61.5" customHeight="1" spans="1:11">
      <c r="A2592" s="212" t="s">
        <v>5138</v>
      </c>
      <c r="B2592" s="212" t="s">
        <v>5139</v>
      </c>
      <c r="C2592" s="219" t="s">
        <v>5140</v>
      </c>
      <c r="D2592" s="212"/>
      <c r="E2592" s="212" t="s">
        <v>21</v>
      </c>
      <c r="F2592" s="213" t="s">
        <v>317</v>
      </c>
      <c r="G2592" s="234"/>
      <c r="H2592" s="235"/>
      <c r="I2592" s="212">
        <v>3</v>
      </c>
      <c r="J2592" s="240" t="s">
        <v>292</v>
      </c>
      <c r="K2592" s="260"/>
    </row>
    <row r="2593" ht="131.25" customHeight="1" spans="1:11">
      <c r="A2593" s="212" t="s">
        <v>5141</v>
      </c>
      <c r="B2593" s="212" t="s">
        <v>5142</v>
      </c>
      <c r="C2593" s="219" t="s">
        <v>5143</v>
      </c>
      <c r="D2593" s="212"/>
      <c r="E2593" s="212" t="s">
        <v>21</v>
      </c>
      <c r="F2593" s="213">
        <v>121</v>
      </c>
      <c r="G2593" s="234"/>
      <c r="H2593" s="235"/>
      <c r="I2593" s="212">
        <v>3</v>
      </c>
      <c r="J2593" s="240" t="s">
        <v>292</v>
      </c>
      <c r="K2593" s="260"/>
    </row>
    <row r="2594" ht="99" customHeight="1" spans="1:11">
      <c r="A2594" s="212" t="s">
        <v>5144</v>
      </c>
      <c r="B2594" s="212" t="s">
        <v>5145</v>
      </c>
      <c r="C2594" s="219" t="s">
        <v>1289</v>
      </c>
      <c r="D2594" s="212"/>
      <c r="E2594" s="212" t="s">
        <v>21</v>
      </c>
      <c r="F2594" s="213" t="s">
        <v>317</v>
      </c>
      <c r="G2594" s="234"/>
      <c r="H2594" s="235"/>
      <c r="I2594" s="212">
        <v>3</v>
      </c>
      <c r="J2594" s="240" t="s">
        <v>292</v>
      </c>
      <c r="K2594" s="260"/>
    </row>
    <row r="2595" ht="222" customHeight="1" spans="1:11">
      <c r="A2595" s="212" t="s">
        <v>5146</v>
      </c>
      <c r="B2595" s="212" t="s">
        <v>5147</v>
      </c>
      <c r="C2595" s="219" t="s">
        <v>5148</v>
      </c>
      <c r="D2595" s="212"/>
      <c r="E2595" s="212" t="s">
        <v>21</v>
      </c>
      <c r="F2595" s="213">
        <v>68</v>
      </c>
      <c r="G2595" s="234"/>
      <c r="H2595" s="235"/>
      <c r="I2595" s="212">
        <v>3</v>
      </c>
      <c r="J2595" s="240" t="s">
        <v>292</v>
      </c>
      <c r="K2595" s="260"/>
    </row>
    <row r="2596" ht="80.25" customHeight="1" spans="1:11">
      <c r="A2596" s="212" t="s">
        <v>5149</v>
      </c>
      <c r="B2596" s="212" t="s">
        <v>5150</v>
      </c>
      <c r="C2596" s="219" t="s">
        <v>5151</v>
      </c>
      <c r="D2596" s="212"/>
      <c r="E2596" s="212" t="s">
        <v>458</v>
      </c>
      <c r="F2596" s="213" t="s">
        <v>317</v>
      </c>
      <c r="G2596" s="234"/>
      <c r="H2596" s="235"/>
      <c r="I2596" s="212">
        <v>3</v>
      </c>
      <c r="J2596" s="240" t="s">
        <v>292</v>
      </c>
      <c r="K2596" s="260"/>
    </row>
    <row r="2597" s="198" customFormat="1" ht="90" customHeight="1" spans="1:11">
      <c r="A2597" s="212" t="s">
        <v>5152</v>
      </c>
      <c r="B2597" s="212" t="s">
        <v>5153</v>
      </c>
      <c r="C2597" s="219" t="s">
        <v>5154</v>
      </c>
      <c r="D2597" s="212"/>
      <c r="E2597" s="212" t="s">
        <v>21</v>
      </c>
      <c r="F2597" s="213" t="s">
        <v>317</v>
      </c>
      <c r="G2597" s="234"/>
      <c r="H2597" s="235"/>
      <c r="I2597" s="212">
        <v>3</v>
      </c>
      <c r="J2597" s="240" t="s">
        <v>292</v>
      </c>
      <c r="K2597" s="260"/>
    </row>
    <row r="2598" ht="93.75" customHeight="1" spans="1:11">
      <c r="A2598" s="212" t="s">
        <v>5155</v>
      </c>
      <c r="B2598" s="212" t="s">
        <v>5156</v>
      </c>
      <c r="C2598" s="219" t="s">
        <v>5157</v>
      </c>
      <c r="D2598" s="212"/>
      <c r="E2598" s="212" t="s">
        <v>5158</v>
      </c>
      <c r="F2598" s="213">
        <v>27</v>
      </c>
      <c r="G2598" s="234" t="s">
        <v>5159</v>
      </c>
      <c r="H2598" s="235"/>
      <c r="I2598" s="212">
        <v>3</v>
      </c>
      <c r="J2598" s="240" t="s">
        <v>292</v>
      </c>
      <c r="K2598" s="260"/>
    </row>
    <row r="2599" ht="78" customHeight="1" spans="1:11">
      <c r="A2599" s="212" t="s">
        <v>5160</v>
      </c>
      <c r="B2599" s="212" t="s">
        <v>5161</v>
      </c>
      <c r="C2599" s="219" t="s">
        <v>5162</v>
      </c>
      <c r="D2599" s="212"/>
      <c r="E2599" s="212" t="s">
        <v>21</v>
      </c>
      <c r="F2599" s="213" t="s">
        <v>317</v>
      </c>
      <c r="G2599" s="234"/>
      <c r="H2599" s="235"/>
      <c r="I2599" s="212">
        <v>3</v>
      </c>
      <c r="J2599" s="240" t="s">
        <v>292</v>
      </c>
      <c r="K2599" s="260"/>
    </row>
    <row r="2600" ht="179.25" customHeight="1" spans="1:11">
      <c r="A2600" s="212" t="s">
        <v>5163</v>
      </c>
      <c r="B2600" s="212" t="s">
        <v>5164</v>
      </c>
      <c r="C2600" s="219" t="s">
        <v>978</v>
      </c>
      <c r="D2600" s="212"/>
      <c r="E2600" s="212" t="s">
        <v>21</v>
      </c>
      <c r="F2600" s="213">
        <v>214</v>
      </c>
      <c r="G2600" s="234"/>
      <c r="H2600" s="235"/>
      <c r="I2600" s="212">
        <v>2</v>
      </c>
      <c r="J2600" s="240" t="s">
        <v>292</v>
      </c>
      <c r="K2600" s="260"/>
    </row>
    <row r="2601" ht="85.5" customHeight="1" spans="1:11">
      <c r="A2601" s="212" t="s">
        <v>5165</v>
      </c>
      <c r="B2601" s="212" t="s">
        <v>5166</v>
      </c>
      <c r="C2601" s="219" t="s">
        <v>5167</v>
      </c>
      <c r="D2601" s="212"/>
      <c r="E2601" s="212" t="s">
        <v>21</v>
      </c>
      <c r="F2601" s="213" t="s">
        <v>317</v>
      </c>
      <c r="G2601" s="234"/>
      <c r="H2601" s="235"/>
      <c r="I2601" s="212">
        <v>3</v>
      </c>
      <c r="J2601" s="240" t="s">
        <v>292</v>
      </c>
      <c r="K2601" s="260"/>
    </row>
    <row r="2602" ht="83.25" customHeight="1" spans="1:11">
      <c r="A2602" s="212" t="s">
        <v>1636</v>
      </c>
      <c r="B2602" s="212" t="s">
        <v>5168</v>
      </c>
      <c r="C2602" s="219" t="s">
        <v>1289</v>
      </c>
      <c r="D2602" s="212"/>
      <c r="E2602" s="212" t="s">
        <v>21</v>
      </c>
      <c r="F2602" s="213" t="s">
        <v>317</v>
      </c>
      <c r="G2602" s="234"/>
      <c r="H2602" s="235"/>
      <c r="I2602" s="212">
        <v>3</v>
      </c>
      <c r="J2602" s="240" t="s">
        <v>292</v>
      </c>
      <c r="K2602" s="260"/>
    </row>
    <row r="2603" ht="80.25" customHeight="1" spans="1:11">
      <c r="A2603" s="212" t="s">
        <v>5169</v>
      </c>
      <c r="B2603" s="212" t="s">
        <v>5170</v>
      </c>
      <c r="C2603" s="219" t="s">
        <v>5171</v>
      </c>
      <c r="D2603" s="212"/>
      <c r="E2603" s="212" t="s">
        <v>3280</v>
      </c>
      <c r="F2603" s="213" t="s">
        <v>317</v>
      </c>
      <c r="G2603" s="234"/>
      <c r="H2603" s="235"/>
      <c r="I2603" s="212">
        <v>3</v>
      </c>
      <c r="J2603" s="240" t="s">
        <v>292</v>
      </c>
      <c r="K2603" s="260"/>
    </row>
    <row r="2604" ht="91.5" customHeight="1" spans="1:11">
      <c r="A2604" s="212" t="s">
        <v>5172</v>
      </c>
      <c r="B2604" s="212" t="s">
        <v>5173</v>
      </c>
      <c r="C2604" s="219" t="s">
        <v>5174</v>
      </c>
      <c r="D2604" s="212"/>
      <c r="E2604" s="212" t="s">
        <v>21</v>
      </c>
      <c r="F2604" s="213" t="s">
        <v>317</v>
      </c>
      <c r="G2604" s="234"/>
      <c r="H2604" s="235"/>
      <c r="I2604" s="212">
        <v>3</v>
      </c>
      <c r="J2604" s="240" t="s">
        <v>292</v>
      </c>
      <c r="K2604" s="260"/>
    </row>
    <row r="2605" ht="97.5" customHeight="1" spans="1:11">
      <c r="A2605" s="212" t="s">
        <v>5175</v>
      </c>
      <c r="B2605" s="212" t="s">
        <v>5176</v>
      </c>
      <c r="C2605" s="219" t="s">
        <v>5177</v>
      </c>
      <c r="D2605" s="212"/>
      <c r="E2605" s="212" t="s">
        <v>21</v>
      </c>
      <c r="F2605" s="213" t="s">
        <v>317</v>
      </c>
      <c r="G2605" s="234"/>
      <c r="H2605" s="235"/>
      <c r="I2605" s="212">
        <v>3</v>
      </c>
      <c r="J2605" s="240" t="s">
        <v>292</v>
      </c>
      <c r="K2605" s="260"/>
    </row>
    <row r="2606" ht="85.5" customHeight="1" spans="1:11">
      <c r="A2606" s="212" t="s">
        <v>5178</v>
      </c>
      <c r="B2606" s="212" t="s">
        <v>5179</v>
      </c>
      <c r="C2606" s="219" t="s">
        <v>1289</v>
      </c>
      <c r="D2606" s="212"/>
      <c r="E2606" s="212" t="s">
        <v>21</v>
      </c>
      <c r="F2606" s="213" t="s">
        <v>317</v>
      </c>
      <c r="G2606" s="234"/>
      <c r="H2606" s="235"/>
      <c r="I2606" s="212">
        <v>3</v>
      </c>
      <c r="J2606" s="240" t="s">
        <v>292</v>
      </c>
      <c r="K2606" s="260"/>
    </row>
    <row r="2607" ht="86.25" customHeight="1" spans="1:11">
      <c r="A2607" s="212" t="s">
        <v>5180</v>
      </c>
      <c r="B2607" s="212" t="s">
        <v>5181</v>
      </c>
      <c r="C2607" s="219" t="s">
        <v>5182</v>
      </c>
      <c r="D2607" s="212" t="s">
        <v>5183</v>
      </c>
      <c r="E2607" s="212" t="s">
        <v>21</v>
      </c>
      <c r="F2607" s="213" t="s">
        <v>317</v>
      </c>
      <c r="G2607" s="234"/>
      <c r="H2607" s="235"/>
      <c r="I2607" s="212">
        <v>3</v>
      </c>
      <c r="J2607" s="240" t="s">
        <v>14</v>
      </c>
      <c r="K2607" s="260"/>
    </row>
    <row r="2608" ht="74.25" customHeight="1" spans="1:11">
      <c r="A2608" s="212" t="s">
        <v>5184</v>
      </c>
      <c r="B2608" s="212" t="s">
        <v>5185</v>
      </c>
      <c r="C2608" s="219" t="s">
        <v>5186</v>
      </c>
      <c r="D2608" s="212"/>
      <c r="E2608" s="212" t="s">
        <v>21</v>
      </c>
      <c r="F2608" s="213" t="s">
        <v>317</v>
      </c>
      <c r="G2608" s="234"/>
      <c r="H2608" s="235"/>
      <c r="I2608" s="212">
        <v>3</v>
      </c>
      <c r="J2608" s="240" t="s">
        <v>14</v>
      </c>
      <c r="K2608" s="260"/>
    </row>
    <row r="2609" ht="148.5" customHeight="1" spans="1:11">
      <c r="A2609" s="212" t="s">
        <v>5187</v>
      </c>
      <c r="B2609" s="212" t="s">
        <v>5188</v>
      </c>
      <c r="C2609" s="219" t="s">
        <v>5189</v>
      </c>
      <c r="D2609" s="212"/>
      <c r="E2609" s="212" t="s">
        <v>21</v>
      </c>
      <c r="F2609" s="213" t="s">
        <v>317</v>
      </c>
      <c r="G2609" s="234"/>
      <c r="H2609" s="235"/>
      <c r="I2609" s="212">
        <v>3</v>
      </c>
      <c r="J2609" s="240" t="s">
        <v>292</v>
      </c>
      <c r="K2609" s="260"/>
    </row>
    <row r="2610" ht="134.25" customHeight="1" spans="1:11">
      <c r="A2610" s="212" t="s">
        <v>5190</v>
      </c>
      <c r="B2610" s="212" t="s">
        <v>5191</v>
      </c>
      <c r="C2610" s="219" t="s">
        <v>5192</v>
      </c>
      <c r="D2610" s="212"/>
      <c r="E2610" s="212" t="s">
        <v>458</v>
      </c>
      <c r="F2610" s="213" t="s">
        <v>317</v>
      </c>
      <c r="G2610" s="234"/>
      <c r="H2610" s="235"/>
      <c r="I2610" s="212">
        <v>3</v>
      </c>
      <c r="J2610" s="240" t="s">
        <v>292</v>
      </c>
      <c r="K2610" s="260"/>
    </row>
    <row r="2611" ht="72.75" customHeight="1" spans="1:11">
      <c r="A2611" s="212" t="s">
        <v>5193</v>
      </c>
      <c r="B2611" s="212" t="s">
        <v>5194</v>
      </c>
      <c r="C2611" s="219" t="s">
        <v>5192</v>
      </c>
      <c r="D2611" s="212"/>
      <c r="E2611" s="212" t="s">
        <v>458</v>
      </c>
      <c r="F2611" s="213" t="s">
        <v>317</v>
      </c>
      <c r="G2611" s="234"/>
      <c r="H2611" s="235"/>
      <c r="I2611" s="212">
        <v>3</v>
      </c>
      <c r="J2611" s="240" t="s">
        <v>292</v>
      </c>
      <c r="K2611" s="260"/>
    </row>
    <row r="2612" ht="66.75" customHeight="1" spans="1:11">
      <c r="A2612" s="212" t="s">
        <v>5195</v>
      </c>
      <c r="B2612" s="212" t="s">
        <v>5196</v>
      </c>
      <c r="C2612" s="219" t="s">
        <v>5197</v>
      </c>
      <c r="D2612" s="212"/>
      <c r="E2612" s="212" t="s">
        <v>21</v>
      </c>
      <c r="F2612" s="213" t="s">
        <v>317</v>
      </c>
      <c r="G2612" s="234"/>
      <c r="H2612" s="235"/>
      <c r="I2612" s="212">
        <v>3</v>
      </c>
      <c r="J2612" s="240" t="s">
        <v>292</v>
      </c>
      <c r="K2612" s="260"/>
    </row>
    <row r="2613" ht="68.25" customHeight="1" spans="1:11">
      <c r="A2613" s="212" t="s">
        <v>5198</v>
      </c>
      <c r="B2613" s="212" t="s">
        <v>5199</v>
      </c>
      <c r="C2613" s="219" t="s">
        <v>5200</v>
      </c>
      <c r="D2613" s="212"/>
      <c r="E2613" s="212" t="s">
        <v>1208</v>
      </c>
      <c r="F2613" s="213" t="s">
        <v>317</v>
      </c>
      <c r="G2613" s="234"/>
      <c r="H2613" s="235"/>
      <c r="I2613" s="212">
        <v>3</v>
      </c>
      <c r="J2613" s="240" t="s">
        <v>292</v>
      </c>
      <c r="K2613" s="260"/>
    </row>
    <row r="2614" ht="57" customHeight="1" spans="1:11">
      <c r="A2614" s="212" t="s">
        <v>5201</v>
      </c>
      <c r="B2614" s="212" t="s">
        <v>5202</v>
      </c>
      <c r="C2614" s="219" t="s">
        <v>5110</v>
      </c>
      <c r="D2614" s="212"/>
      <c r="E2614" s="212" t="s">
        <v>21</v>
      </c>
      <c r="F2614" s="213" t="s">
        <v>317</v>
      </c>
      <c r="G2614" s="234"/>
      <c r="H2614" s="235"/>
      <c r="I2614" s="212">
        <v>3</v>
      </c>
      <c r="J2614" s="240" t="s">
        <v>292</v>
      </c>
      <c r="K2614" s="260"/>
    </row>
    <row r="2615" ht="96.75" customHeight="1" spans="1:11">
      <c r="A2615" s="212" t="s">
        <v>5203</v>
      </c>
      <c r="B2615" s="212" t="s">
        <v>5204</v>
      </c>
      <c r="C2615" s="219" t="s">
        <v>5205</v>
      </c>
      <c r="D2615" s="212"/>
      <c r="E2615" s="212" t="s">
        <v>458</v>
      </c>
      <c r="F2615" s="213">
        <v>255</v>
      </c>
      <c r="G2615" s="234"/>
      <c r="H2615" s="235"/>
      <c r="I2615" s="212">
        <v>3</v>
      </c>
      <c r="J2615" s="240" t="s">
        <v>292</v>
      </c>
      <c r="K2615" s="260"/>
    </row>
    <row r="2616" ht="72" customHeight="1" spans="1:11">
      <c r="A2616" s="212" t="s">
        <v>5206</v>
      </c>
      <c r="B2616" s="212" t="s">
        <v>5207</v>
      </c>
      <c r="C2616" s="219" t="s">
        <v>5208</v>
      </c>
      <c r="D2616" s="212"/>
      <c r="E2616" s="212" t="s">
        <v>458</v>
      </c>
      <c r="F2616" s="213" t="s">
        <v>317</v>
      </c>
      <c r="G2616" s="234"/>
      <c r="H2616" s="235"/>
      <c r="I2616" s="212">
        <v>3</v>
      </c>
      <c r="J2616" s="240" t="s">
        <v>292</v>
      </c>
      <c r="K2616" s="260"/>
    </row>
    <row r="2617" ht="102" customHeight="1" spans="1:11">
      <c r="A2617" s="212" t="s">
        <v>5209</v>
      </c>
      <c r="B2617" s="212" t="s">
        <v>5210</v>
      </c>
      <c r="C2617" s="219" t="s">
        <v>5211</v>
      </c>
      <c r="D2617" s="212"/>
      <c r="E2617" s="212" t="s">
        <v>458</v>
      </c>
      <c r="F2617" s="213" t="s">
        <v>317</v>
      </c>
      <c r="G2617" s="234"/>
      <c r="H2617" s="235"/>
      <c r="I2617" s="212">
        <v>3</v>
      </c>
      <c r="J2617" s="240" t="s">
        <v>292</v>
      </c>
      <c r="K2617" s="260"/>
    </row>
    <row r="2618" ht="78" customHeight="1" spans="1:11">
      <c r="A2618" s="212" t="s">
        <v>5212</v>
      </c>
      <c r="B2618" s="212" t="s">
        <v>5213</v>
      </c>
      <c r="C2618" s="219" t="s">
        <v>5214</v>
      </c>
      <c r="D2618" s="212" t="s">
        <v>5215</v>
      </c>
      <c r="E2618" s="212" t="s">
        <v>366</v>
      </c>
      <c r="F2618" s="213">
        <v>700</v>
      </c>
      <c r="G2618" s="234"/>
      <c r="H2618" s="235"/>
      <c r="I2618" s="212">
        <v>3</v>
      </c>
      <c r="J2618" s="240" t="s">
        <v>14</v>
      </c>
      <c r="K2618" s="260"/>
    </row>
    <row r="2619" ht="84.75" customHeight="1" spans="1:11">
      <c r="A2619" s="212" t="s">
        <v>5216</v>
      </c>
      <c r="B2619" s="212" t="s">
        <v>5217</v>
      </c>
      <c r="C2619" s="219" t="s">
        <v>5218</v>
      </c>
      <c r="D2619" s="212"/>
      <c r="E2619" s="212" t="s">
        <v>21</v>
      </c>
      <c r="F2619" s="213" t="s">
        <v>317</v>
      </c>
      <c r="G2619" s="234"/>
      <c r="H2619" s="235"/>
      <c r="I2619" s="212">
        <v>3</v>
      </c>
      <c r="J2619" s="240" t="s">
        <v>14</v>
      </c>
      <c r="K2619" s="260"/>
    </row>
    <row r="2620" ht="87" customHeight="1" spans="1:11">
      <c r="A2620" s="212" t="s">
        <v>4183</v>
      </c>
      <c r="B2620" s="212" t="s">
        <v>4184</v>
      </c>
      <c r="C2620" s="219" t="s">
        <v>5219</v>
      </c>
      <c r="D2620" s="212"/>
      <c r="E2620" s="212" t="s">
        <v>21</v>
      </c>
      <c r="F2620" s="213" t="s">
        <v>317</v>
      </c>
      <c r="G2620" s="234"/>
      <c r="H2620" s="235"/>
      <c r="I2620" s="212">
        <v>3</v>
      </c>
      <c r="J2620" s="240" t="s">
        <v>292</v>
      </c>
      <c r="K2620" s="260"/>
    </row>
    <row r="2621" ht="126" customHeight="1" spans="1:11">
      <c r="A2621" s="212" t="s">
        <v>5220</v>
      </c>
      <c r="B2621" s="212" t="s">
        <v>5221</v>
      </c>
      <c r="C2621" s="219" t="s">
        <v>5222</v>
      </c>
      <c r="D2621" s="212" t="s">
        <v>5223</v>
      </c>
      <c r="E2621" s="212" t="s">
        <v>21</v>
      </c>
      <c r="F2621" s="213" t="s">
        <v>317</v>
      </c>
      <c r="G2621" s="234"/>
      <c r="H2621" s="235"/>
      <c r="I2621" s="212">
        <v>3</v>
      </c>
      <c r="J2621" s="240" t="s">
        <v>23</v>
      </c>
      <c r="K2621" s="260"/>
    </row>
    <row r="2622" ht="132" customHeight="1" spans="1:11">
      <c r="A2622" s="212" t="s">
        <v>5224</v>
      </c>
      <c r="B2622" s="212" t="s">
        <v>5225</v>
      </c>
      <c r="C2622" s="219" t="s">
        <v>5226</v>
      </c>
      <c r="D2622" s="212" t="s">
        <v>5227</v>
      </c>
      <c r="E2622" s="212" t="s">
        <v>5228</v>
      </c>
      <c r="F2622" s="213" t="s">
        <v>317</v>
      </c>
      <c r="G2622" s="234"/>
      <c r="H2622" s="235"/>
      <c r="I2622" s="212">
        <v>3</v>
      </c>
      <c r="J2622" s="240" t="s">
        <v>14</v>
      </c>
      <c r="K2622" s="260"/>
    </row>
    <row r="2623" ht="146.25" customHeight="1" spans="1:11">
      <c r="A2623" s="212" t="s">
        <v>5229</v>
      </c>
      <c r="B2623" s="212" t="s">
        <v>5230</v>
      </c>
      <c r="C2623" s="223" t="s">
        <v>5231</v>
      </c>
      <c r="D2623" s="212"/>
      <c r="E2623" s="212" t="s">
        <v>21</v>
      </c>
      <c r="F2623" s="213">
        <v>166</v>
      </c>
      <c r="G2623" s="234"/>
      <c r="H2623" s="235"/>
      <c r="I2623" s="212">
        <v>3</v>
      </c>
      <c r="J2623" s="240" t="s">
        <v>292</v>
      </c>
      <c r="K2623" s="260"/>
    </row>
    <row r="2624" ht="154.5" customHeight="1" spans="1:11">
      <c r="A2624" s="212" t="s">
        <v>5232</v>
      </c>
      <c r="B2624" s="212" t="s">
        <v>5233</v>
      </c>
      <c r="C2624" s="223" t="s">
        <v>5234</v>
      </c>
      <c r="D2624" s="212"/>
      <c r="E2624" s="212" t="s">
        <v>458</v>
      </c>
      <c r="F2624" s="213" t="s">
        <v>317</v>
      </c>
      <c r="G2624" s="234"/>
      <c r="H2624" s="235"/>
      <c r="I2624" s="212">
        <v>3</v>
      </c>
      <c r="J2624" s="240" t="s">
        <v>292</v>
      </c>
      <c r="K2624" s="260"/>
    </row>
    <row r="2625" ht="82.5" customHeight="1" spans="1:11">
      <c r="A2625" s="212" t="s">
        <v>5235</v>
      </c>
      <c r="B2625" s="212" t="s">
        <v>5236</v>
      </c>
      <c r="C2625" s="219" t="s">
        <v>5237</v>
      </c>
      <c r="D2625" s="212"/>
      <c r="E2625" s="212" t="s">
        <v>21</v>
      </c>
      <c r="F2625" s="213">
        <v>4000</v>
      </c>
      <c r="G2625" s="234"/>
      <c r="H2625" s="235"/>
      <c r="I2625" s="212">
        <v>3</v>
      </c>
      <c r="J2625" s="240" t="s">
        <v>14</v>
      </c>
      <c r="K2625" s="260"/>
    </row>
    <row r="2626" ht="228" customHeight="1" spans="1:11">
      <c r="A2626" s="212" t="s">
        <v>5238</v>
      </c>
      <c r="B2626" s="212" t="s">
        <v>5239</v>
      </c>
      <c r="C2626" s="219" t="s">
        <v>978</v>
      </c>
      <c r="D2626" s="212"/>
      <c r="E2626" s="212" t="s">
        <v>21</v>
      </c>
      <c r="F2626" s="213" t="s">
        <v>317</v>
      </c>
      <c r="G2626" s="234"/>
      <c r="H2626" s="235"/>
      <c r="I2626" s="212">
        <v>3</v>
      </c>
      <c r="J2626" s="240" t="s">
        <v>292</v>
      </c>
      <c r="K2626" s="260"/>
    </row>
    <row r="2627" ht="63.75" customHeight="1" spans="1:11">
      <c r="A2627" s="212" t="s">
        <v>5240</v>
      </c>
      <c r="B2627" s="212" t="s">
        <v>5241</v>
      </c>
      <c r="C2627" s="219" t="s">
        <v>5242</v>
      </c>
      <c r="D2627" s="212"/>
      <c r="E2627" s="212" t="s">
        <v>21</v>
      </c>
      <c r="F2627" s="213" t="s">
        <v>317</v>
      </c>
      <c r="G2627" s="241" t="s">
        <v>5243</v>
      </c>
      <c r="H2627" s="235"/>
      <c r="I2627" s="212">
        <v>3</v>
      </c>
      <c r="J2627" s="240" t="s">
        <v>14</v>
      </c>
      <c r="K2627" s="260"/>
    </row>
    <row r="2628" ht="67.5" customHeight="1" spans="1:11">
      <c r="A2628" s="212" t="s">
        <v>756</v>
      </c>
      <c r="B2628" s="212" t="s">
        <v>757</v>
      </c>
      <c r="C2628" s="219" t="s">
        <v>758</v>
      </c>
      <c r="D2628" s="212"/>
      <c r="E2628" s="212" t="s">
        <v>21</v>
      </c>
      <c r="F2628" s="213" t="s">
        <v>317</v>
      </c>
      <c r="G2628" s="234"/>
      <c r="H2628" s="235"/>
      <c r="I2628" s="212">
        <v>3</v>
      </c>
      <c r="J2628" s="240" t="s">
        <v>292</v>
      </c>
      <c r="K2628" s="260"/>
    </row>
    <row r="2629" ht="127.5" customHeight="1" spans="1:11">
      <c r="A2629" s="212" t="s">
        <v>5244</v>
      </c>
      <c r="B2629" s="212" t="s">
        <v>5245</v>
      </c>
      <c r="C2629" s="219" t="s">
        <v>5246</v>
      </c>
      <c r="D2629" s="212"/>
      <c r="E2629" s="212" t="s">
        <v>21</v>
      </c>
      <c r="F2629" s="213" t="s">
        <v>317</v>
      </c>
      <c r="G2629" s="234"/>
      <c r="H2629" s="235"/>
      <c r="I2629" s="212">
        <v>3</v>
      </c>
      <c r="J2629" s="240" t="s">
        <v>14</v>
      </c>
      <c r="K2629" s="260"/>
    </row>
    <row r="2630" ht="79.5" customHeight="1" spans="1:11">
      <c r="A2630" s="212" t="s">
        <v>1673</v>
      </c>
      <c r="B2630" s="212" t="s">
        <v>1674</v>
      </c>
      <c r="C2630" s="219" t="s">
        <v>1675</v>
      </c>
      <c r="D2630" s="212"/>
      <c r="E2630" s="212" t="s">
        <v>21</v>
      </c>
      <c r="F2630" s="213" t="s">
        <v>317</v>
      </c>
      <c r="G2630" s="234"/>
      <c r="H2630" s="235"/>
      <c r="I2630" s="212">
        <v>2</v>
      </c>
      <c r="J2630" s="240" t="s">
        <v>292</v>
      </c>
      <c r="K2630" s="260"/>
    </row>
    <row r="2631" ht="215.25" customHeight="1" spans="1:11">
      <c r="A2631" s="212" t="s">
        <v>5247</v>
      </c>
      <c r="B2631" s="212" t="s">
        <v>5248</v>
      </c>
      <c r="C2631" s="219" t="s">
        <v>978</v>
      </c>
      <c r="D2631" s="212"/>
      <c r="E2631" s="212" t="s">
        <v>21</v>
      </c>
      <c r="F2631" s="213" t="s">
        <v>317</v>
      </c>
      <c r="G2631" s="241"/>
      <c r="H2631" s="235"/>
      <c r="I2631" s="212">
        <v>3</v>
      </c>
      <c r="J2631" s="240" t="s">
        <v>292</v>
      </c>
      <c r="K2631" s="260"/>
    </row>
    <row r="2632" ht="64.5" customHeight="1" spans="1:11">
      <c r="A2632" s="212" t="s">
        <v>5249</v>
      </c>
      <c r="B2632" s="212" t="s">
        <v>5250</v>
      </c>
      <c r="C2632" s="219" t="s">
        <v>5251</v>
      </c>
      <c r="D2632" s="212"/>
      <c r="E2632" s="212" t="s">
        <v>3280</v>
      </c>
      <c r="F2632" s="213" t="s">
        <v>317</v>
      </c>
      <c r="G2632" s="241"/>
      <c r="H2632" s="235"/>
      <c r="I2632" s="212">
        <v>3</v>
      </c>
      <c r="J2632" s="240" t="s">
        <v>14</v>
      </c>
      <c r="K2632" s="260"/>
    </row>
    <row r="2633" ht="118.5" customHeight="1" spans="1:11">
      <c r="A2633" s="212" t="s">
        <v>5252</v>
      </c>
      <c r="B2633" s="212" t="s">
        <v>5253</v>
      </c>
      <c r="C2633" s="219" t="s">
        <v>5254</v>
      </c>
      <c r="D2633" s="212" t="s">
        <v>5255</v>
      </c>
      <c r="E2633" s="212" t="s">
        <v>21</v>
      </c>
      <c r="F2633" s="213" t="s">
        <v>317</v>
      </c>
      <c r="G2633" s="241"/>
      <c r="H2633" s="235"/>
      <c r="I2633" s="212">
        <v>3</v>
      </c>
      <c r="J2633" s="240" t="s">
        <v>14</v>
      </c>
      <c r="K2633" s="260"/>
    </row>
    <row r="2634" ht="113.25" customHeight="1" spans="1:11">
      <c r="A2634" s="212" t="s">
        <v>3203</v>
      </c>
      <c r="B2634" s="212" t="s">
        <v>3204</v>
      </c>
      <c r="C2634" s="219" t="s">
        <v>3205</v>
      </c>
      <c r="D2634" s="212"/>
      <c r="E2634" s="212" t="s">
        <v>21</v>
      </c>
      <c r="F2634" s="213" t="s">
        <v>317</v>
      </c>
      <c r="G2634" s="241"/>
      <c r="H2634" s="235"/>
      <c r="I2634" s="212">
        <v>3</v>
      </c>
      <c r="J2634" s="240" t="s">
        <v>14</v>
      </c>
      <c r="K2634" s="260"/>
    </row>
    <row r="2635" ht="183.75" customHeight="1" spans="1:11">
      <c r="A2635" s="212" t="s">
        <v>5256</v>
      </c>
      <c r="B2635" s="212" t="s">
        <v>5257</v>
      </c>
      <c r="C2635" s="219" t="s">
        <v>5258</v>
      </c>
      <c r="D2635" s="212"/>
      <c r="E2635" s="212" t="s">
        <v>21</v>
      </c>
      <c r="F2635" s="213" t="s">
        <v>317</v>
      </c>
      <c r="G2635" s="241"/>
      <c r="H2635" s="235"/>
      <c r="I2635" s="212">
        <v>3</v>
      </c>
      <c r="J2635" s="240" t="s">
        <v>14</v>
      </c>
      <c r="K2635" s="260"/>
    </row>
    <row r="2636" ht="170.25" customHeight="1" spans="1:11">
      <c r="A2636" s="212" t="s">
        <v>5259</v>
      </c>
      <c r="B2636" s="212" t="s">
        <v>5260</v>
      </c>
      <c r="C2636" s="219" t="s">
        <v>5261</v>
      </c>
      <c r="D2636" s="212" t="s">
        <v>5262</v>
      </c>
      <c r="E2636" s="212" t="s">
        <v>21</v>
      </c>
      <c r="F2636" s="213" t="s">
        <v>317</v>
      </c>
      <c r="G2636" s="241" t="s">
        <v>5263</v>
      </c>
      <c r="H2636" s="235"/>
      <c r="I2636" s="212">
        <v>3</v>
      </c>
      <c r="J2636" s="240" t="s">
        <v>14</v>
      </c>
      <c r="K2636" s="260"/>
    </row>
    <row r="2637" ht="84.75" customHeight="1" spans="1:11">
      <c r="A2637" s="212" t="s">
        <v>5264</v>
      </c>
      <c r="B2637" s="212" t="s">
        <v>5265</v>
      </c>
      <c r="C2637" s="219" t="s">
        <v>5266</v>
      </c>
      <c r="D2637" s="212"/>
      <c r="E2637" s="212" t="s">
        <v>876</v>
      </c>
      <c r="F2637" s="213" t="s">
        <v>317</v>
      </c>
      <c r="G2637" s="241" t="s">
        <v>5267</v>
      </c>
      <c r="H2637" s="235"/>
      <c r="I2637" s="212">
        <v>3</v>
      </c>
      <c r="J2637" s="240" t="s">
        <v>23</v>
      </c>
      <c r="K2637" s="260"/>
    </row>
    <row r="2638" ht="122.25" customHeight="1" spans="1:11">
      <c r="A2638" s="212" t="s">
        <v>5268</v>
      </c>
      <c r="B2638" s="212" t="s">
        <v>5269</v>
      </c>
      <c r="C2638" s="219" t="s">
        <v>5270</v>
      </c>
      <c r="D2638" s="212" t="s">
        <v>5271</v>
      </c>
      <c r="E2638" s="212" t="s">
        <v>2281</v>
      </c>
      <c r="F2638" s="213" t="s">
        <v>317</v>
      </c>
      <c r="G2638" s="241"/>
      <c r="H2638" s="235"/>
      <c r="I2638" s="212">
        <v>3</v>
      </c>
      <c r="J2638" s="240" t="s">
        <v>14</v>
      </c>
      <c r="K2638" s="260"/>
    </row>
    <row r="2639" ht="110.25" customHeight="1" spans="1:11">
      <c r="A2639" s="212" t="s">
        <v>5272</v>
      </c>
      <c r="B2639" s="212" t="s">
        <v>5273</v>
      </c>
      <c r="C2639" s="219" t="s">
        <v>5274</v>
      </c>
      <c r="D2639" s="212" t="s">
        <v>5275</v>
      </c>
      <c r="E2639" s="212" t="s">
        <v>5276</v>
      </c>
      <c r="F2639" s="213" t="s">
        <v>317</v>
      </c>
      <c r="G2639" s="241" t="s">
        <v>5277</v>
      </c>
      <c r="H2639" s="235"/>
      <c r="I2639" s="212">
        <v>3</v>
      </c>
      <c r="J2639" s="240" t="s">
        <v>14</v>
      </c>
      <c r="K2639" s="260"/>
    </row>
    <row r="2640" ht="186.75" customHeight="1" spans="1:11">
      <c r="A2640" s="212" t="s">
        <v>5278</v>
      </c>
      <c r="B2640" s="212" t="s">
        <v>5279</v>
      </c>
      <c r="C2640" s="219" t="s">
        <v>5280</v>
      </c>
      <c r="D2640" s="212" t="s">
        <v>5281</v>
      </c>
      <c r="E2640" s="212" t="s">
        <v>21</v>
      </c>
      <c r="F2640" s="213" t="s">
        <v>317</v>
      </c>
      <c r="G2640" s="241"/>
      <c r="H2640" s="235"/>
      <c r="I2640" s="212">
        <v>3</v>
      </c>
      <c r="J2640" s="240" t="s">
        <v>14</v>
      </c>
      <c r="K2640" s="260"/>
    </row>
    <row r="2641" ht="56.25" customHeight="1" spans="1:11">
      <c r="A2641" s="212" t="s">
        <v>5282</v>
      </c>
      <c r="B2641" s="212" t="s">
        <v>5283</v>
      </c>
      <c r="C2641" s="219" t="s">
        <v>5284</v>
      </c>
      <c r="D2641" s="212"/>
      <c r="E2641" s="212" t="s">
        <v>3280</v>
      </c>
      <c r="F2641" s="213" t="s">
        <v>317</v>
      </c>
      <c r="G2641" s="241"/>
      <c r="H2641" s="235"/>
      <c r="I2641" s="212">
        <v>3</v>
      </c>
      <c r="J2641" s="240" t="s">
        <v>292</v>
      </c>
      <c r="K2641" s="260"/>
    </row>
    <row r="2642" ht="45.75" customHeight="1" spans="1:11">
      <c r="A2642" s="212" t="s">
        <v>5285</v>
      </c>
      <c r="B2642" s="212" t="s">
        <v>5286</v>
      </c>
      <c r="C2642" s="219" t="s">
        <v>5287</v>
      </c>
      <c r="D2642" s="212"/>
      <c r="E2642" s="212" t="s">
        <v>3280</v>
      </c>
      <c r="F2642" s="213" t="s">
        <v>317</v>
      </c>
      <c r="G2642" s="241"/>
      <c r="H2642" s="235"/>
      <c r="I2642" s="212">
        <v>3</v>
      </c>
      <c r="J2642" s="240" t="s">
        <v>14</v>
      </c>
      <c r="K2642" s="260"/>
    </row>
    <row r="2643" ht="90" customHeight="1" spans="1:11">
      <c r="A2643" s="212" t="s">
        <v>5288</v>
      </c>
      <c r="B2643" s="212" t="s">
        <v>5289</v>
      </c>
      <c r="C2643" s="219" t="s">
        <v>5290</v>
      </c>
      <c r="D2643" s="212"/>
      <c r="E2643" s="212" t="s">
        <v>3280</v>
      </c>
      <c r="F2643" s="213" t="s">
        <v>317</v>
      </c>
      <c r="G2643" s="241"/>
      <c r="H2643" s="235"/>
      <c r="I2643" s="212">
        <v>3</v>
      </c>
      <c r="J2643" s="240" t="s">
        <v>14</v>
      </c>
      <c r="K2643" s="260"/>
    </row>
    <row r="2644" ht="104.25" customHeight="1" spans="1:11">
      <c r="A2644" s="212" t="s">
        <v>5291</v>
      </c>
      <c r="B2644" s="212" t="s">
        <v>5292</v>
      </c>
      <c r="C2644" s="219" t="s">
        <v>978</v>
      </c>
      <c r="D2644" s="212"/>
      <c r="E2644" s="212" t="s">
        <v>458</v>
      </c>
      <c r="F2644" s="213" t="s">
        <v>317</v>
      </c>
      <c r="G2644" s="241"/>
      <c r="H2644" s="235"/>
      <c r="I2644" s="212">
        <v>3</v>
      </c>
      <c r="J2644" s="240" t="s">
        <v>292</v>
      </c>
      <c r="K2644" s="260"/>
    </row>
    <row r="2645" ht="98" customHeight="1" spans="1:11">
      <c r="A2645" s="212" t="s">
        <v>5293</v>
      </c>
      <c r="B2645" s="212" t="s">
        <v>5294</v>
      </c>
      <c r="C2645" s="219" t="s">
        <v>5295</v>
      </c>
      <c r="D2645" s="301" t="s">
        <v>5296</v>
      </c>
      <c r="E2645" s="302" t="s">
        <v>458</v>
      </c>
      <c r="F2645" s="302" t="s">
        <v>317</v>
      </c>
      <c r="G2645" s="239" t="s">
        <v>5297</v>
      </c>
      <c r="H2645" s="240"/>
      <c r="I2645" s="212">
        <v>3</v>
      </c>
      <c r="J2645" s="240"/>
      <c r="K2645" s="260" t="s">
        <v>292</v>
      </c>
    </row>
    <row r="2646" ht="62.25" customHeight="1" spans="1:11">
      <c r="A2646" s="212" t="s">
        <v>3196</v>
      </c>
      <c r="B2646" s="212" t="s">
        <v>3197</v>
      </c>
      <c r="C2646" s="219" t="s">
        <v>3198</v>
      </c>
      <c r="D2646" s="212"/>
      <c r="E2646" s="212" t="s">
        <v>21</v>
      </c>
      <c r="F2646" s="213" t="s">
        <v>317</v>
      </c>
      <c r="G2646" s="241" t="s">
        <v>5298</v>
      </c>
      <c r="H2646" s="235"/>
      <c r="I2646" s="212">
        <v>3</v>
      </c>
      <c r="J2646" s="240" t="s">
        <v>14</v>
      </c>
      <c r="K2646" s="260"/>
    </row>
    <row r="2647" ht="38.25" customHeight="1" spans="1:11">
      <c r="A2647" s="212" t="s">
        <v>5299</v>
      </c>
      <c r="B2647" s="212" t="s">
        <v>5300</v>
      </c>
      <c r="C2647" s="219" t="s">
        <v>5301</v>
      </c>
      <c r="D2647" s="212"/>
      <c r="E2647" s="212" t="s">
        <v>21</v>
      </c>
      <c r="F2647" s="213" t="s">
        <v>317</v>
      </c>
      <c r="G2647" s="241"/>
      <c r="H2647" s="235"/>
      <c r="I2647" s="212">
        <v>3</v>
      </c>
      <c r="J2647" s="240" t="s">
        <v>14</v>
      </c>
      <c r="K2647" s="260"/>
    </row>
    <row r="2648" ht="60.75" customHeight="1" spans="1:11">
      <c r="A2648" s="212" t="s">
        <v>5302</v>
      </c>
      <c r="B2648" s="212" t="s">
        <v>5303</v>
      </c>
      <c r="C2648" s="219" t="s">
        <v>5304</v>
      </c>
      <c r="D2648" s="212"/>
      <c r="E2648" s="212" t="s">
        <v>21</v>
      </c>
      <c r="F2648" s="213" t="s">
        <v>317</v>
      </c>
      <c r="G2648" s="241"/>
      <c r="H2648" s="235"/>
      <c r="I2648" s="212">
        <v>3</v>
      </c>
      <c r="J2648" s="240" t="s">
        <v>292</v>
      </c>
      <c r="K2648" s="260"/>
    </row>
    <row r="2649" ht="71.25" customHeight="1" spans="1:11">
      <c r="A2649" s="212" t="s">
        <v>5305</v>
      </c>
      <c r="B2649" s="212" t="s">
        <v>5306</v>
      </c>
      <c r="C2649" s="219" t="s">
        <v>5307</v>
      </c>
      <c r="D2649" s="212"/>
      <c r="E2649" s="212" t="s">
        <v>21</v>
      </c>
      <c r="F2649" s="213" t="s">
        <v>317</v>
      </c>
      <c r="G2649" s="241"/>
      <c r="H2649" s="235"/>
      <c r="I2649" s="212">
        <v>3</v>
      </c>
      <c r="J2649" s="240" t="s">
        <v>292</v>
      </c>
      <c r="K2649" s="260"/>
    </row>
    <row r="2650" ht="90" customHeight="1" spans="1:11">
      <c r="A2650" s="212" t="s">
        <v>1639</v>
      </c>
      <c r="B2650" s="212" t="s">
        <v>1640</v>
      </c>
      <c r="C2650" s="219" t="s">
        <v>1289</v>
      </c>
      <c r="D2650" s="212"/>
      <c r="E2650" s="212" t="s">
        <v>21</v>
      </c>
      <c r="F2650" s="213" t="s">
        <v>317</v>
      </c>
      <c r="G2650" s="241"/>
      <c r="H2650" s="235"/>
      <c r="I2650" s="212">
        <v>3</v>
      </c>
      <c r="J2650" s="240" t="s">
        <v>292</v>
      </c>
      <c r="K2650" s="260"/>
    </row>
    <row r="2651" ht="65.25" customHeight="1" spans="1:11">
      <c r="A2651" s="212" t="s">
        <v>5308</v>
      </c>
      <c r="B2651" s="212" t="s">
        <v>5309</v>
      </c>
      <c r="C2651" s="219" t="s">
        <v>5310</v>
      </c>
      <c r="D2651" s="212"/>
      <c r="E2651" s="212" t="s">
        <v>21</v>
      </c>
      <c r="F2651" s="213" t="s">
        <v>317</v>
      </c>
      <c r="G2651" s="241"/>
      <c r="H2651" s="235"/>
      <c r="I2651" s="212">
        <v>3</v>
      </c>
      <c r="J2651" s="240" t="s">
        <v>292</v>
      </c>
      <c r="K2651" s="260"/>
    </row>
    <row r="2652" ht="88.5" customHeight="1" spans="1:11">
      <c r="A2652" s="212" t="s">
        <v>1669</v>
      </c>
      <c r="B2652" s="212" t="s">
        <v>5311</v>
      </c>
      <c r="C2652" s="219" t="s">
        <v>5312</v>
      </c>
      <c r="D2652" s="212"/>
      <c r="E2652" s="212" t="s">
        <v>1672</v>
      </c>
      <c r="F2652" s="213" t="s">
        <v>317</v>
      </c>
      <c r="G2652" s="241"/>
      <c r="H2652" s="235"/>
      <c r="I2652" s="212">
        <v>3</v>
      </c>
      <c r="J2652" s="240" t="s">
        <v>292</v>
      </c>
      <c r="K2652" s="260"/>
    </row>
    <row r="2653" ht="114" customHeight="1" spans="1:11">
      <c r="A2653" s="212" t="s">
        <v>5313</v>
      </c>
      <c r="B2653" s="212" t="s">
        <v>5314</v>
      </c>
      <c r="C2653" s="219" t="s">
        <v>5315</v>
      </c>
      <c r="D2653" s="212"/>
      <c r="E2653" s="212" t="s">
        <v>21</v>
      </c>
      <c r="F2653" s="213" t="s">
        <v>317</v>
      </c>
      <c r="G2653" s="241" t="s">
        <v>5316</v>
      </c>
      <c r="H2653" s="235"/>
      <c r="I2653" s="212">
        <v>3</v>
      </c>
      <c r="J2653" s="240" t="s">
        <v>14</v>
      </c>
      <c r="K2653" s="260"/>
    </row>
    <row r="2654" ht="176.25" customHeight="1" spans="1:11">
      <c r="A2654" s="212" t="s">
        <v>5317</v>
      </c>
      <c r="B2654" s="212" t="s">
        <v>5318</v>
      </c>
      <c r="C2654" s="219" t="s">
        <v>5319</v>
      </c>
      <c r="D2654" s="212"/>
      <c r="E2654" s="212" t="s">
        <v>21</v>
      </c>
      <c r="F2654" s="213" t="s">
        <v>317</v>
      </c>
      <c r="G2654" s="241"/>
      <c r="H2654" s="235"/>
      <c r="I2654" s="212">
        <v>3</v>
      </c>
      <c r="J2654" s="240" t="s">
        <v>14</v>
      </c>
      <c r="K2654" s="260"/>
    </row>
    <row r="2655" ht="129.75" customHeight="1" spans="1:11">
      <c r="A2655" s="212" t="s">
        <v>5320</v>
      </c>
      <c r="B2655" s="212" t="s">
        <v>5321</v>
      </c>
      <c r="C2655" s="219" t="s">
        <v>978</v>
      </c>
      <c r="D2655" s="212"/>
      <c r="E2655" s="212" t="s">
        <v>21</v>
      </c>
      <c r="F2655" s="213" t="s">
        <v>317</v>
      </c>
      <c r="G2655" s="241"/>
      <c r="H2655" s="235"/>
      <c r="I2655" s="212">
        <v>3</v>
      </c>
      <c r="J2655" s="240" t="s">
        <v>292</v>
      </c>
      <c r="K2655" s="260"/>
    </row>
    <row r="2656" ht="70.5" customHeight="1" spans="1:11">
      <c r="A2656" s="212" t="s">
        <v>5322</v>
      </c>
      <c r="B2656" s="212" t="s">
        <v>5323</v>
      </c>
      <c r="C2656" s="219" t="s">
        <v>5324</v>
      </c>
      <c r="D2656" s="212"/>
      <c r="E2656" s="212" t="s">
        <v>21</v>
      </c>
      <c r="F2656" s="213" t="s">
        <v>317</v>
      </c>
      <c r="G2656" s="241"/>
      <c r="H2656" s="235"/>
      <c r="I2656" s="212">
        <v>3</v>
      </c>
      <c r="J2656" s="240" t="s">
        <v>292</v>
      </c>
      <c r="K2656" s="260"/>
    </row>
    <row r="2657" ht="48.75" customHeight="1" spans="1:11">
      <c r="A2657" s="212" t="s">
        <v>5325</v>
      </c>
      <c r="B2657" s="212" t="s">
        <v>5326</v>
      </c>
      <c r="C2657" s="219" t="s">
        <v>5047</v>
      </c>
      <c r="D2657" s="212"/>
      <c r="E2657" s="212" t="s">
        <v>21</v>
      </c>
      <c r="F2657" s="213" t="s">
        <v>317</v>
      </c>
      <c r="G2657" s="241"/>
      <c r="H2657" s="235"/>
      <c r="I2657" s="212">
        <v>3</v>
      </c>
      <c r="J2657" s="240" t="s">
        <v>292</v>
      </c>
      <c r="K2657" s="260"/>
    </row>
    <row r="2658" ht="47.25" customHeight="1" spans="1:11">
      <c r="A2658" s="212" t="s">
        <v>5327</v>
      </c>
      <c r="B2658" s="212" t="s">
        <v>5328</v>
      </c>
      <c r="C2658" s="219" t="s">
        <v>5329</v>
      </c>
      <c r="D2658" s="212"/>
      <c r="E2658" s="212" t="s">
        <v>1921</v>
      </c>
      <c r="F2658" s="213" t="s">
        <v>317</v>
      </c>
      <c r="G2658" s="241"/>
      <c r="H2658" s="235"/>
      <c r="I2658" s="212">
        <v>3</v>
      </c>
      <c r="J2658" s="240" t="s">
        <v>292</v>
      </c>
      <c r="K2658" s="260"/>
    </row>
    <row r="2659" ht="83.25" customHeight="1" spans="1:11">
      <c r="A2659" s="212" t="s">
        <v>5330</v>
      </c>
      <c r="B2659" s="212" t="s">
        <v>5331</v>
      </c>
      <c r="C2659" s="219" t="s">
        <v>5332</v>
      </c>
      <c r="D2659" s="212"/>
      <c r="E2659" s="212" t="s">
        <v>21</v>
      </c>
      <c r="F2659" s="213" t="s">
        <v>317</v>
      </c>
      <c r="G2659" s="241"/>
      <c r="H2659" s="235"/>
      <c r="I2659" s="212">
        <v>3</v>
      </c>
      <c r="J2659" s="240" t="s">
        <v>292</v>
      </c>
      <c r="K2659" s="260"/>
    </row>
    <row r="2660" ht="82.5" customHeight="1" spans="1:11">
      <c r="A2660" s="212" t="s">
        <v>5333</v>
      </c>
      <c r="B2660" s="212" t="s">
        <v>5334</v>
      </c>
      <c r="C2660" s="219" t="s">
        <v>5335</v>
      </c>
      <c r="D2660" s="212"/>
      <c r="E2660" s="212" t="s">
        <v>21</v>
      </c>
      <c r="F2660" s="213" t="s">
        <v>317</v>
      </c>
      <c r="G2660" s="241"/>
      <c r="H2660" s="235"/>
      <c r="I2660" s="212">
        <v>3</v>
      </c>
      <c r="J2660" s="240" t="s">
        <v>292</v>
      </c>
      <c r="K2660" s="260"/>
    </row>
    <row r="2661" ht="69" customHeight="1" spans="1:11">
      <c r="A2661" s="212" t="s">
        <v>5336</v>
      </c>
      <c r="B2661" s="212" t="s">
        <v>5337</v>
      </c>
      <c r="C2661" s="219" t="s">
        <v>5338</v>
      </c>
      <c r="D2661" s="212"/>
      <c r="E2661" s="212" t="s">
        <v>21</v>
      </c>
      <c r="F2661" s="213" t="s">
        <v>317</v>
      </c>
      <c r="G2661" s="241"/>
      <c r="H2661" s="235"/>
      <c r="I2661" s="212">
        <v>3</v>
      </c>
      <c r="J2661" s="240" t="s">
        <v>292</v>
      </c>
      <c r="K2661" s="260"/>
    </row>
    <row r="2662" ht="66.75" customHeight="1" spans="1:11">
      <c r="A2662" s="212" t="s">
        <v>5339</v>
      </c>
      <c r="B2662" s="212" t="s">
        <v>5340</v>
      </c>
      <c r="C2662" s="219" t="s">
        <v>5341</v>
      </c>
      <c r="D2662" s="212"/>
      <c r="E2662" s="212" t="s">
        <v>21</v>
      </c>
      <c r="F2662" s="213" t="s">
        <v>317</v>
      </c>
      <c r="G2662" s="241"/>
      <c r="H2662" s="235"/>
      <c r="I2662" s="212">
        <v>3</v>
      </c>
      <c r="J2662" s="240" t="s">
        <v>14</v>
      </c>
      <c r="K2662" s="260"/>
    </row>
    <row r="2663" ht="63" customHeight="1" spans="1:11">
      <c r="A2663" s="212" t="s">
        <v>5342</v>
      </c>
      <c r="B2663" s="212" t="s">
        <v>5343</v>
      </c>
      <c r="C2663" s="219" t="s">
        <v>5344</v>
      </c>
      <c r="D2663" s="212"/>
      <c r="E2663" s="212" t="s">
        <v>5345</v>
      </c>
      <c r="F2663" s="213" t="s">
        <v>317</v>
      </c>
      <c r="G2663" s="241"/>
      <c r="H2663" s="235"/>
      <c r="I2663" s="212">
        <v>3</v>
      </c>
      <c r="J2663" s="240" t="s">
        <v>292</v>
      </c>
      <c r="K2663" s="260"/>
    </row>
    <row r="2664" ht="60.75" customHeight="1" spans="1:11">
      <c r="A2664" s="212" t="s">
        <v>5346</v>
      </c>
      <c r="B2664" s="212" t="s">
        <v>5347</v>
      </c>
      <c r="C2664" s="219" t="s">
        <v>5348</v>
      </c>
      <c r="D2664" s="212"/>
      <c r="E2664" s="212" t="s">
        <v>21</v>
      </c>
      <c r="F2664" s="213" t="s">
        <v>317</v>
      </c>
      <c r="G2664" s="241" t="s">
        <v>5349</v>
      </c>
      <c r="H2664" s="235"/>
      <c r="I2664" s="212">
        <v>3</v>
      </c>
      <c r="J2664" s="240" t="s">
        <v>14</v>
      </c>
      <c r="K2664" s="260"/>
    </row>
    <row r="2665" ht="58.5" customHeight="1" spans="1:11">
      <c r="A2665" s="212" t="s">
        <v>5350</v>
      </c>
      <c r="B2665" s="212" t="s">
        <v>5351</v>
      </c>
      <c r="C2665" s="219" t="s">
        <v>5352</v>
      </c>
      <c r="D2665" s="212"/>
      <c r="E2665" s="212" t="s">
        <v>21</v>
      </c>
      <c r="F2665" s="213" t="s">
        <v>317</v>
      </c>
      <c r="G2665" s="241"/>
      <c r="H2665" s="235"/>
      <c r="I2665" s="212">
        <v>3</v>
      </c>
      <c r="J2665" s="240" t="s">
        <v>292</v>
      </c>
      <c r="K2665" s="260"/>
    </row>
    <row r="2666" ht="98.25" customHeight="1" spans="1:11">
      <c r="A2666" s="212" t="s">
        <v>5353</v>
      </c>
      <c r="B2666" s="212" t="s">
        <v>5354</v>
      </c>
      <c r="C2666" s="219" t="s">
        <v>978</v>
      </c>
      <c r="D2666" s="212"/>
      <c r="E2666" s="212" t="s">
        <v>21</v>
      </c>
      <c r="F2666" s="213" t="s">
        <v>317</v>
      </c>
      <c r="G2666" s="241"/>
      <c r="H2666" s="235"/>
      <c r="I2666" s="212">
        <v>3</v>
      </c>
      <c r="J2666" s="240" t="s">
        <v>292</v>
      </c>
      <c r="K2666" s="260"/>
    </row>
    <row r="2667" ht="75.75" customHeight="1" spans="1:11">
      <c r="A2667" s="212" t="s">
        <v>5355</v>
      </c>
      <c r="B2667" s="212" t="s">
        <v>5356</v>
      </c>
      <c r="C2667" s="219" t="s">
        <v>1289</v>
      </c>
      <c r="D2667" s="212"/>
      <c r="E2667" s="212" t="s">
        <v>21</v>
      </c>
      <c r="F2667" s="213" t="s">
        <v>317</v>
      </c>
      <c r="G2667" s="241"/>
      <c r="H2667" s="235"/>
      <c r="I2667" s="212">
        <v>3</v>
      </c>
      <c r="J2667" s="240" t="s">
        <v>292</v>
      </c>
      <c r="K2667" s="260"/>
    </row>
    <row r="2668" ht="73.5" customHeight="1" spans="1:11">
      <c r="A2668" s="212" t="s">
        <v>5357</v>
      </c>
      <c r="B2668" s="212" t="s">
        <v>5358</v>
      </c>
      <c r="C2668" s="219" t="s">
        <v>1289</v>
      </c>
      <c r="D2668" s="212"/>
      <c r="E2668" s="212" t="s">
        <v>21</v>
      </c>
      <c r="F2668" s="213" t="s">
        <v>317</v>
      </c>
      <c r="G2668" s="241"/>
      <c r="H2668" s="235"/>
      <c r="I2668" s="212">
        <v>3</v>
      </c>
      <c r="J2668" s="240" t="s">
        <v>292</v>
      </c>
      <c r="K2668" s="260"/>
    </row>
    <row r="2669" ht="76.5" customHeight="1" spans="1:11">
      <c r="A2669" s="212" t="s">
        <v>5359</v>
      </c>
      <c r="B2669" s="212" t="s">
        <v>5360</v>
      </c>
      <c r="C2669" s="219" t="s">
        <v>5352</v>
      </c>
      <c r="D2669" s="212"/>
      <c r="E2669" s="212" t="s">
        <v>21</v>
      </c>
      <c r="F2669" s="213" t="s">
        <v>317</v>
      </c>
      <c r="G2669" s="241"/>
      <c r="H2669" s="235"/>
      <c r="I2669" s="212">
        <v>3</v>
      </c>
      <c r="J2669" s="240" t="s">
        <v>292</v>
      </c>
      <c r="K2669" s="260"/>
    </row>
    <row r="2670" ht="88.5" customHeight="1" spans="1:11">
      <c r="A2670" s="212" t="s">
        <v>5361</v>
      </c>
      <c r="B2670" s="212" t="s">
        <v>5362</v>
      </c>
      <c r="C2670" s="219" t="s">
        <v>5352</v>
      </c>
      <c r="D2670" s="212"/>
      <c r="E2670" s="212" t="s">
        <v>21</v>
      </c>
      <c r="F2670" s="213" t="s">
        <v>317</v>
      </c>
      <c r="G2670" s="241"/>
      <c r="H2670" s="235"/>
      <c r="I2670" s="212">
        <v>3</v>
      </c>
      <c r="J2670" s="240" t="s">
        <v>292</v>
      </c>
      <c r="K2670" s="260"/>
    </row>
    <row r="2671" ht="87" customHeight="1" spans="1:11">
      <c r="A2671" s="212" t="s">
        <v>5363</v>
      </c>
      <c r="B2671" s="212" t="s">
        <v>5364</v>
      </c>
      <c r="C2671" s="219" t="s">
        <v>5365</v>
      </c>
      <c r="D2671" s="212"/>
      <c r="E2671" s="212" t="s">
        <v>5366</v>
      </c>
      <c r="F2671" s="213" t="s">
        <v>317</v>
      </c>
      <c r="G2671" s="241" t="s">
        <v>5367</v>
      </c>
      <c r="H2671" s="235"/>
      <c r="I2671" s="212">
        <v>3</v>
      </c>
      <c r="J2671" s="240" t="s">
        <v>292</v>
      </c>
      <c r="K2671" s="260"/>
    </row>
    <row r="2672" ht="60" customHeight="1" spans="1:11">
      <c r="A2672" s="212" t="s">
        <v>5368</v>
      </c>
      <c r="B2672" s="212" t="s">
        <v>5369</v>
      </c>
      <c r="C2672" s="219" t="s">
        <v>5370</v>
      </c>
      <c r="D2672" s="212" t="s">
        <v>5371</v>
      </c>
      <c r="E2672" s="212" t="s">
        <v>3280</v>
      </c>
      <c r="F2672" s="213" t="s">
        <v>317</v>
      </c>
      <c r="G2672" s="241"/>
      <c r="H2672" s="235"/>
      <c r="I2672" s="212">
        <v>3</v>
      </c>
      <c r="J2672" s="240" t="s">
        <v>14</v>
      </c>
      <c r="K2672" s="260"/>
    </row>
    <row r="2673" ht="63.75" customHeight="1" spans="1:11">
      <c r="A2673" s="212" t="s">
        <v>5372</v>
      </c>
      <c r="B2673" s="212" t="s">
        <v>5373</v>
      </c>
      <c r="C2673" s="219" t="s">
        <v>5374</v>
      </c>
      <c r="D2673" s="212"/>
      <c r="E2673" s="212" t="s">
        <v>21</v>
      </c>
      <c r="F2673" s="213" t="s">
        <v>317</v>
      </c>
      <c r="G2673" s="241"/>
      <c r="H2673" s="235"/>
      <c r="I2673" s="212">
        <v>3</v>
      </c>
      <c r="J2673" s="240" t="s">
        <v>292</v>
      </c>
      <c r="K2673" s="260"/>
    </row>
    <row r="2674" ht="76.5" customHeight="1" spans="1:11">
      <c r="A2674" s="212" t="s">
        <v>5375</v>
      </c>
      <c r="B2674" s="212" t="s">
        <v>5376</v>
      </c>
      <c r="C2674" s="219" t="s">
        <v>5377</v>
      </c>
      <c r="D2674" s="212"/>
      <c r="E2674" s="212" t="s">
        <v>21</v>
      </c>
      <c r="F2674" s="213" t="s">
        <v>317</v>
      </c>
      <c r="G2674" s="241"/>
      <c r="H2674" s="235"/>
      <c r="I2674" s="212">
        <v>3</v>
      </c>
      <c r="J2674" s="240" t="s">
        <v>14</v>
      </c>
      <c r="K2674" s="260"/>
    </row>
    <row r="2675" ht="72.75" customHeight="1" spans="1:11">
      <c r="A2675" s="212" t="s">
        <v>5378</v>
      </c>
      <c r="B2675" s="212" t="s">
        <v>5379</v>
      </c>
      <c r="C2675" s="219" t="s">
        <v>5380</v>
      </c>
      <c r="D2675" s="212"/>
      <c r="E2675" s="212" t="s">
        <v>21</v>
      </c>
      <c r="F2675" s="213" t="s">
        <v>317</v>
      </c>
      <c r="G2675" s="241" t="s">
        <v>5381</v>
      </c>
      <c r="H2675" s="235"/>
      <c r="I2675" s="212">
        <v>3</v>
      </c>
      <c r="J2675" s="240" t="s">
        <v>292</v>
      </c>
      <c r="K2675" s="260"/>
    </row>
    <row r="2676" ht="39" customHeight="1" spans="1:11">
      <c r="A2676" s="293" t="s">
        <v>5382</v>
      </c>
      <c r="B2676" s="294"/>
      <c r="C2676" s="295"/>
      <c r="D2676" s="295"/>
      <c r="E2676" s="294"/>
      <c r="F2676" s="295"/>
      <c r="G2676" s="295"/>
      <c r="H2676" s="295"/>
      <c r="I2676" s="298"/>
      <c r="J2676" s="240"/>
      <c r="K2676" s="260"/>
    </row>
    <row r="2677" ht="189.75" customHeight="1" spans="1:11">
      <c r="A2677" s="212" t="s">
        <v>5383</v>
      </c>
      <c r="B2677" s="212" t="s">
        <v>5384</v>
      </c>
      <c r="C2677" s="219" t="s">
        <v>5385</v>
      </c>
      <c r="D2677" s="212"/>
      <c r="E2677" s="212" t="s">
        <v>458</v>
      </c>
      <c r="F2677" s="213" t="s">
        <v>317</v>
      </c>
      <c r="G2677" s="234"/>
      <c r="H2677" s="235"/>
      <c r="I2677" s="212">
        <v>3</v>
      </c>
      <c r="J2677" s="240" t="s">
        <v>292</v>
      </c>
      <c r="K2677" s="260"/>
    </row>
    <row r="2678" ht="28.5" customHeight="1" spans="1:11">
      <c r="A2678" s="212" t="s">
        <v>5386</v>
      </c>
      <c r="B2678" s="212" t="s">
        <v>5387</v>
      </c>
      <c r="C2678" s="219" t="s">
        <v>5388</v>
      </c>
      <c r="D2678" s="212"/>
      <c r="E2678" s="212" t="s">
        <v>21</v>
      </c>
      <c r="F2678" s="213" t="s">
        <v>317</v>
      </c>
      <c r="G2678" s="234"/>
      <c r="H2678" s="235"/>
      <c r="I2678" s="212">
        <v>3</v>
      </c>
      <c r="J2678" s="294"/>
      <c r="K2678" s="300" t="s">
        <v>292</v>
      </c>
    </row>
    <row r="2679" ht="143.25" customHeight="1" spans="1:11">
      <c r="A2679" s="212" t="s">
        <v>5389</v>
      </c>
      <c r="B2679" s="212" t="s">
        <v>5390</v>
      </c>
      <c r="C2679" s="219" t="s">
        <v>5391</v>
      </c>
      <c r="D2679" s="212"/>
      <c r="E2679" s="212" t="s">
        <v>21</v>
      </c>
      <c r="F2679" s="213" t="s">
        <v>317</v>
      </c>
      <c r="G2679" s="234"/>
      <c r="H2679" s="235"/>
      <c r="I2679" s="212">
        <v>3</v>
      </c>
      <c r="J2679" s="240" t="s">
        <v>14</v>
      </c>
      <c r="K2679" s="260"/>
    </row>
    <row r="2680" ht="117" customHeight="1" spans="1:11">
      <c r="A2680" s="251" t="s">
        <v>5392</v>
      </c>
      <c r="B2680" s="251" t="s">
        <v>5393</v>
      </c>
      <c r="C2680" s="252" t="s">
        <v>5394</v>
      </c>
      <c r="D2680" s="251"/>
      <c r="E2680" s="212" t="s">
        <v>373</v>
      </c>
      <c r="F2680" s="213" t="s">
        <v>317</v>
      </c>
      <c r="G2680" s="234"/>
      <c r="H2680" s="235"/>
      <c r="I2680" s="212">
        <v>3</v>
      </c>
      <c r="J2680" s="240" t="s">
        <v>14</v>
      </c>
      <c r="K2680" s="260"/>
    </row>
    <row r="2681" ht="66.75" customHeight="1" spans="1:11">
      <c r="A2681" s="251" t="s">
        <v>5395</v>
      </c>
      <c r="B2681" s="251" t="s">
        <v>5396</v>
      </c>
      <c r="C2681" s="252" t="s">
        <v>5397</v>
      </c>
      <c r="D2681" s="251" t="s">
        <v>5398</v>
      </c>
      <c r="E2681" s="212" t="s">
        <v>373</v>
      </c>
      <c r="F2681" s="213" t="s">
        <v>317</v>
      </c>
      <c r="G2681" s="234"/>
      <c r="H2681" s="235"/>
      <c r="I2681" s="212">
        <v>3</v>
      </c>
      <c r="J2681" s="240" t="s">
        <v>14</v>
      </c>
      <c r="K2681" s="260"/>
    </row>
    <row r="2682" ht="54" customHeight="1" spans="1:11">
      <c r="A2682" s="212" t="s">
        <v>5399</v>
      </c>
      <c r="B2682" s="212" t="s">
        <v>5400</v>
      </c>
      <c r="C2682" s="219" t="s">
        <v>5401</v>
      </c>
      <c r="D2682" s="212" t="s">
        <v>5402</v>
      </c>
      <c r="E2682" s="212" t="s">
        <v>373</v>
      </c>
      <c r="F2682" s="213" t="s">
        <v>317</v>
      </c>
      <c r="G2682" s="234" t="s">
        <v>5403</v>
      </c>
      <c r="H2682" s="235"/>
      <c r="I2682" s="212">
        <v>3</v>
      </c>
      <c r="J2682" s="240" t="s">
        <v>14</v>
      </c>
      <c r="K2682" s="260"/>
    </row>
    <row r="2683" ht="72" spans="1:11">
      <c r="A2683" s="212" t="s">
        <v>5404</v>
      </c>
      <c r="B2683" s="212" t="s">
        <v>5405</v>
      </c>
      <c r="C2683" s="219" t="s">
        <v>5406</v>
      </c>
      <c r="D2683" s="212" t="s">
        <v>5402</v>
      </c>
      <c r="E2683" s="212" t="s">
        <v>373</v>
      </c>
      <c r="F2683" s="213" t="s">
        <v>317</v>
      </c>
      <c r="G2683" s="234" t="s">
        <v>5403</v>
      </c>
      <c r="H2683" s="235"/>
      <c r="I2683" s="212">
        <v>3</v>
      </c>
      <c r="J2683" s="276"/>
      <c r="K2683" s="276"/>
    </row>
    <row r="2684" ht="72.75" customHeight="1" spans="1:11">
      <c r="A2684" s="212" t="s">
        <v>5407</v>
      </c>
      <c r="B2684" s="212" t="s">
        <v>5408</v>
      </c>
      <c r="C2684" s="219" t="s">
        <v>5409</v>
      </c>
      <c r="D2684" s="212" t="s">
        <v>5410</v>
      </c>
      <c r="E2684" s="212" t="s">
        <v>21</v>
      </c>
      <c r="F2684" s="213" t="s">
        <v>317</v>
      </c>
      <c r="G2684" s="234"/>
      <c r="H2684" s="235"/>
      <c r="I2684" s="212">
        <v>3</v>
      </c>
      <c r="J2684" s="240" t="s">
        <v>14</v>
      </c>
      <c r="K2684" s="260"/>
    </row>
    <row r="2685" ht="93.75" customHeight="1" spans="1:11">
      <c r="A2685" s="212" t="s">
        <v>5411</v>
      </c>
      <c r="B2685" s="212" t="s">
        <v>5412</v>
      </c>
      <c r="C2685" s="219" t="s">
        <v>5413</v>
      </c>
      <c r="D2685" s="212" t="s">
        <v>5414</v>
      </c>
      <c r="E2685" s="212" t="s">
        <v>21</v>
      </c>
      <c r="F2685" s="213" t="s">
        <v>317</v>
      </c>
      <c r="G2685" s="234"/>
      <c r="H2685" s="235"/>
      <c r="I2685" s="212">
        <v>3</v>
      </c>
      <c r="J2685" s="240" t="s">
        <v>14</v>
      </c>
      <c r="K2685" s="260"/>
    </row>
    <row r="2686" ht="72.75" customHeight="1" spans="1:11">
      <c r="A2686" s="212" t="s">
        <v>5415</v>
      </c>
      <c r="B2686" s="212" t="s">
        <v>5416</v>
      </c>
      <c r="C2686" s="219" t="s">
        <v>5417</v>
      </c>
      <c r="D2686" s="212" t="s">
        <v>5418</v>
      </c>
      <c r="E2686" s="212" t="s">
        <v>21</v>
      </c>
      <c r="F2686" s="213" t="s">
        <v>317</v>
      </c>
      <c r="G2686" s="234"/>
      <c r="H2686" s="235"/>
      <c r="I2686" s="212">
        <v>3</v>
      </c>
      <c r="J2686" s="240" t="s">
        <v>14</v>
      </c>
      <c r="K2686" s="260"/>
    </row>
    <row r="2687" ht="104.25" customHeight="1" spans="1:11">
      <c r="A2687" s="212" t="s">
        <v>5419</v>
      </c>
      <c r="B2687" s="212" t="s">
        <v>5420</v>
      </c>
      <c r="C2687" s="219" t="s">
        <v>5421</v>
      </c>
      <c r="D2687" s="212" t="s">
        <v>5414</v>
      </c>
      <c r="E2687" s="212" t="s">
        <v>373</v>
      </c>
      <c r="F2687" s="213" t="s">
        <v>317</v>
      </c>
      <c r="G2687" s="234"/>
      <c r="H2687" s="235"/>
      <c r="I2687" s="212">
        <v>3</v>
      </c>
      <c r="J2687" s="240" t="s">
        <v>14</v>
      </c>
      <c r="K2687" s="260"/>
    </row>
    <row r="2688" ht="96.75" customHeight="1" spans="1:11">
      <c r="A2688" s="212" t="s">
        <v>5422</v>
      </c>
      <c r="B2688" s="212" t="s">
        <v>5423</v>
      </c>
      <c r="C2688" s="219" t="s">
        <v>5424</v>
      </c>
      <c r="D2688" s="212" t="s">
        <v>5425</v>
      </c>
      <c r="E2688" s="212" t="s">
        <v>21</v>
      </c>
      <c r="F2688" s="213" t="s">
        <v>317</v>
      </c>
      <c r="G2688" s="234"/>
      <c r="H2688" s="235"/>
      <c r="I2688" s="212">
        <v>3</v>
      </c>
      <c r="J2688" s="240" t="s">
        <v>14</v>
      </c>
      <c r="K2688" s="260"/>
    </row>
    <row r="2689" ht="144.75" customHeight="1" spans="1:11">
      <c r="A2689" s="212" t="s">
        <v>5426</v>
      </c>
      <c r="B2689" s="212" t="s">
        <v>5427</v>
      </c>
      <c r="C2689" s="219" t="s">
        <v>5428</v>
      </c>
      <c r="D2689" s="212" t="s">
        <v>5414</v>
      </c>
      <c r="E2689" s="212" t="s">
        <v>21</v>
      </c>
      <c r="F2689" s="213" t="s">
        <v>317</v>
      </c>
      <c r="G2689" s="234"/>
      <c r="H2689" s="235"/>
      <c r="I2689" s="212">
        <v>3</v>
      </c>
      <c r="J2689" s="240" t="s">
        <v>14</v>
      </c>
      <c r="K2689" s="260"/>
    </row>
    <row r="2690" ht="102.75" customHeight="1" spans="1:11">
      <c r="A2690" s="212" t="s">
        <v>5429</v>
      </c>
      <c r="B2690" s="212" t="s">
        <v>5430</v>
      </c>
      <c r="C2690" s="219" t="s">
        <v>5431</v>
      </c>
      <c r="D2690" s="212" t="s">
        <v>5414</v>
      </c>
      <c r="E2690" s="212" t="s">
        <v>21</v>
      </c>
      <c r="F2690" s="213" t="s">
        <v>317</v>
      </c>
      <c r="G2690" s="234"/>
      <c r="H2690" s="235"/>
      <c r="I2690" s="212">
        <v>3</v>
      </c>
      <c r="J2690" s="240" t="s">
        <v>14</v>
      </c>
      <c r="K2690" s="260"/>
    </row>
    <row r="2691" ht="93" customHeight="1" spans="1:11">
      <c r="A2691" s="212" t="s">
        <v>5432</v>
      </c>
      <c r="B2691" s="212" t="s">
        <v>5433</v>
      </c>
      <c r="C2691" s="219" t="s">
        <v>5434</v>
      </c>
      <c r="D2691" s="212" t="s">
        <v>5435</v>
      </c>
      <c r="E2691" s="212" t="s">
        <v>21</v>
      </c>
      <c r="F2691" s="213" t="s">
        <v>317</v>
      </c>
      <c r="G2691" s="234"/>
      <c r="H2691" s="235"/>
      <c r="I2691" s="212">
        <v>3</v>
      </c>
      <c r="J2691" s="240" t="s">
        <v>14</v>
      </c>
      <c r="K2691" s="260"/>
    </row>
    <row r="2692" ht="92.25" customHeight="1" spans="1:11">
      <c r="A2692" s="212" t="s">
        <v>5436</v>
      </c>
      <c r="B2692" s="212" t="s">
        <v>5437</v>
      </c>
      <c r="C2692" s="219" t="s">
        <v>5438</v>
      </c>
      <c r="D2692" s="212" t="s">
        <v>5414</v>
      </c>
      <c r="E2692" s="212" t="s">
        <v>21</v>
      </c>
      <c r="F2692" s="213" t="s">
        <v>317</v>
      </c>
      <c r="G2692" s="234"/>
      <c r="H2692" s="235"/>
      <c r="I2692" s="212">
        <v>3</v>
      </c>
      <c r="J2692" s="240" t="s">
        <v>14</v>
      </c>
      <c r="K2692" s="260"/>
    </row>
    <row r="2693" ht="116.25" customHeight="1" spans="1:11">
      <c r="A2693" s="212" t="s">
        <v>5439</v>
      </c>
      <c r="B2693" s="212" t="s">
        <v>5440</v>
      </c>
      <c r="C2693" s="219" t="s">
        <v>5441</v>
      </c>
      <c r="D2693" s="212" t="s">
        <v>5414</v>
      </c>
      <c r="E2693" s="212" t="s">
        <v>21</v>
      </c>
      <c r="F2693" s="213" t="s">
        <v>317</v>
      </c>
      <c r="G2693" s="234" t="s">
        <v>5442</v>
      </c>
      <c r="H2693" s="235"/>
      <c r="I2693" s="212">
        <v>3</v>
      </c>
      <c r="J2693" s="240" t="s">
        <v>14</v>
      </c>
      <c r="K2693" s="260"/>
    </row>
    <row r="2694" ht="92.25" customHeight="1" spans="1:11">
      <c r="A2694" s="212" t="s">
        <v>5443</v>
      </c>
      <c r="B2694" s="212" t="s">
        <v>5444</v>
      </c>
      <c r="C2694" s="219" t="s">
        <v>5445</v>
      </c>
      <c r="D2694" s="212" t="s">
        <v>5414</v>
      </c>
      <c r="E2694" s="212" t="s">
        <v>21</v>
      </c>
      <c r="F2694" s="213" t="s">
        <v>317</v>
      </c>
      <c r="G2694" s="234"/>
      <c r="H2694" s="235"/>
      <c r="I2694" s="212">
        <v>3</v>
      </c>
      <c r="J2694" s="240" t="s">
        <v>14</v>
      </c>
      <c r="K2694" s="260"/>
    </row>
    <row r="2695" ht="120.75" customHeight="1" spans="1:11">
      <c r="A2695" s="212" t="s">
        <v>5446</v>
      </c>
      <c r="B2695" s="212" t="s">
        <v>5447</v>
      </c>
      <c r="C2695" s="219" t="s">
        <v>5448</v>
      </c>
      <c r="D2695" s="212" t="s">
        <v>5449</v>
      </c>
      <c r="E2695" s="212" t="s">
        <v>21</v>
      </c>
      <c r="F2695" s="213" t="s">
        <v>317</v>
      </c>
      <c r="G2695" s="234"/>
      <c r="H2695" s="235"/>
      <c r="I2695" s="212">
        <v>3</v>
      </c>
      <c r="J2695" s="240" t="s">
        <v>14</v>
      </c>
      <c r="K2695" s="260"/>
    </row>
    <row r="2696" ht="123.75" customHeight="1" spans="1:11">
      <c r="A2696" s="212" t="s">
        <v>5450</v>
      </c>
      <c r="B2696" s="212" t="s">
        <v>5451</v>
      </c>
      <c r="C2696" s="219" t="s">
        <v>5452</v>
      </c>
      <c r="D2696" s="212" t="s">
        <v>5453</v>
      </c>
      <c r="E2696" s="212" t="s">
        <v>21</v>
      </c>
      <c r="F2696" s="213" t="s">
        <v>317</v>
      </c>
      <c r="G2696" s="234"/>
      <c r="H2696" s="235"/>
      <c r="I2696" s="212">
        <v>3</v>
      </c>
      <c r="J2696" s="240" t="s">
        <v>14</v>
      </c>
      <c r="K2696" s="260"/>
    </row>
    <row r="2697" ht="75.75" customHeight="1" spans="1:11">
      <c r="A2697" s="212" t="s">
        <v>5454</v>
      </c>
      <c r="B2697" s="212" t="s">
        <v>5455</v>
      </c>
      <c r="C2697" s="219" t="s">
        <v>5456</v>
      </c>
      <c r="D2697" s="212" t="s">
        <v>5457</v>
      </c>
      <c r="E2697" s="212" t="s">
        <v>21</v>
      </c>
      <c r="F2697" s="213" t="s">
        <v>317</v>
      </c>
      <c r="G2697" s="234" t="s">
        <v>5458</v>
      </c>
      <c r="H2697" s="235"/>
      <c r="I2697" s="212">
        <v>3</v>
      </c>
      <c r="J2697" s="240" t="s">
        <v>14</v>
      </c>
      <c r="K2697" s="260"/>
    </row>
    <row r="2698" ht="48" spans="1:11">
      <c r="A2698" s="212" t="s">
        <v>5459</v>
      </c>
      <c r="B2698" s="212" t="s">
        <v>5460</v>
      </c>
      <c r="C2698" s="219" t="s">
        <v>5461</v>
      </c>
      <c r="D2698" s="212" t="s">
        <v>5462</v>
      </c>
      <c r="E2698" s="212" t="s">
        <v>21</v>
      </c>
      <c r="F2698" s="213" t="s">
        <v>317</v>
      </c>
      <c r="G2698" s="234"/>
      <c r="H2698" s="235"/>
      <c r="I2698" s="212">
        <v>3</v>
      </c>
      <c r="J2698" s="240" t="s">
        <v>14</v>
      </c>
      <c r="K2698" s="260"/>
    </row>
    <row r="2699" ht="87" customHeight="1" spans="1:11">
      <c r="A2699" s="212" t="s">
        <v>5463</v>
      </c>
      <c r="B2699" s="212" t="s">
        <v>5464</v>
      </c>
      <c r="C2699" s="219" t="s">
        <v>5465</v>
      </c>
      <c r="D2699" s="212" t="s">
        <v>5466</v>
      </c>
      <c r="E2699" s="212" t="s">
        <v>21</v>
      </c>
      <c r="F2699" s="213" t="s">
        <v>317</v>
      </c>
      <c r="G2699" s="234"/>
      <c r="H2699" s="235"/>
      <c r="I2699" s="212">
        <v>3</v>
      </c>
      <c r="J2699" s="240" t="s">
        <v>14</v>
      </c>
      <c r="K2699" s="260"/>
    </row>
    <row r="2700" ht="60" customHeight="1" spans="1:11">
      <c r="A2700" s="212" t="s">
        <v>5467</v>
      </c>
      <c r="B2700" s="212" t="s">
        <v>5468</v>
      </c>
      <c r="C2700" s="219" t="s">
        <v>5469</v>
      </c>
      <c r="D2700" s="212" t="s">
        <v>5470</v>
      </c>
      <c r="E2700" s="212" t="s">
        <v>21</v>
      </c>
      <c r="F2700" s="213" t="s">
        <v>317</v>
      </c>
      <c r="G2700" s="234"/>
      <c r="H2700" s="235"/>
      <c r="I2700" s="212">
        <v>3</v>
      </c>
      <c r="J2700" s="240" t="s">
        <v>14</v>
      </c>
      <c r="K2700" s="260"/>
    </row>
    <row r="2701" ht="59.25" customHeight="1" spans="1:11">
      <c r="A2701" s="212" t="s">
        <v>5471</v>
      </c>
      <c r="B2701" s="212" t="s">
        <v>5472</v>
      </c>
      <c r="C2701" s="219" t="s">
        <v>5473</v>
      </c>
      <c r="D2701" s="212" t="s">
        <v>5414</v>
      </c>
      <c r="E2701" s="212" t="s">
        <v>21</v>
      </c>
      <c r="F2701" s="213" t="s">
        <v>317</v>
      </c>
      <c r="G2701" s="234"/>
      <c r="H2701" s="235"/>
      <c r="I2701" s="212">
        <v>3</v>
      </c>
      <c r="J2701" s="240" t="s">
        <v>14</v>
      </c>
      <c r="K2701" s="260"/>
    </row>
    <row r="2702" ht="82.5" customHeight="1" spans="1:11">
      <c r="A2702" s="212" t="s">
        <v>5474</v>
      </c>
      <c r="B2702" s="212" t="s">
        <v>5475</v>
      </c>
      <c r="C2702" s="219" t="s">
        <v>5476</v>
      </c>
      <c r="D2702" s="212" t="s">
        <v>5477</v>
      </c>
      <c r="E2702" s="212" t="s">
        <v>373</v>
      </c>
      <c r="F2702" s="213" t="s">
        <v>317</v>
      </c>
      <c r="G2702" s="234"/>
      <c r="H2702" s="235"/>
      <c r="I2702" s="212">
        <v>3</v>
      </c>
      <c r="J2702" s="240" t="s">
        <v>14</v>
      </c>
      <c r="K2702" s="260"/>
    </row>
    <row r="2703" ht="80.25" customHeight="1" spans="1:11">
      <c r="A2703" s="212" t="s">
        <v>5478</v>
      </c>
      <c r="B2703" s="212" t="s">
        <v>5479</v>
      </c>
      <c r="C2703" s="219" t="s">
        <v>5480</v>
      </c>
      <c r="D2703" s="212" t="s">
        <v>107</v>
      </c>
      <c r="E2703" s="212" t="s">
        <v>21</v>
      </c>
      <c r="F2703" s="213" t="s">
        <v>317</v>
      </c>
      <c r="G2703" s="234"/>
      <c r="H2703" s="235"/>
      <c r="I2703" s="212">
        <v>3</v>
      </c>
      <c r="J2703" s="240" t="s">
        <v>14</v>
      </c>
      <c r="K2703" s="260"/>
    </row>
    <row r="2704" ht="73.5" customHeight="1" spans="1:11">
      <c r="A2704" s="212" t="s">
        <v>5481</v>
      </c>
      <c r="B2704" s="212" t="s">
        <v>5482</v>
      </c>
      <c r="C2704" s="219" t="s">
        <v>5483</v>
      </c>
      <c r="D2704" s="212"/>
      <c r="E2704" s="212" t="s">
        <v>21</v>
      </c>
      <c r="F2704" s="213" t="s">
        <v>317</v>
      </c>
      <c r="G2704" s="234"/>
      <c r="H2704" s="235"/>
      <c r="I2704" s="212">
        <v>3</v>
      </c>
      <c r="J2704" s="240" t="s">
        <v>14</v>
      </c>
      <c r="K2704" s="260"/>
    </row>
    <row r="2705" ht="117.75" customHeight="1" spans="1:11">
      <c r="A2705" s="212" t="s">
        <v>5484</v>
      </c>
      <c r="B2705" s="212" t="s">
        <v>5485</v>
      </c>
      <c r="C2705" s="219" t="s">
        <v>5486</v>
      </c>
      <c r="D2705" s="212" t="s">
        <v>5462</v>
      </c>
      <c r="E2705" s="212" t="s">
        <v>21</v>
      </c>
      <c r="F2705" s="213" t="s">
        <v>317</v>
      </c>
      <c r="G2705" s="234"/>
      <c r="H2705" s="235"/>
      <c r="I2705" s="212">
        <v>3</v>
      </c>
      <c r="J2705" s="240" t="s">
        <v>14</v>
      </c>
      <c r="K2705" s="260"/>
    </row>
    <row r="2706" ht="78" customHeight="1" spans="1:11">
      <c r="A2706" s="212" t="s">
        <v>5487</v>
      </c>
      <c r="B2706" s="212" t="s">
        <v>5488</v>
      </c>
      <c r="C2706" s="219" t="s">
        <v>5489</v>
      </c>
      <c r="D2706" s="212" t="s">
        <v>5410</v>
      </c>
      <c r="E2706" s="212" t="s">
        <v>21</v>
      </c>
      <c r="F2706" s="213" t="s">
        <v>317</v>
      </c>
      <c r="G2706" s="234"/>
      <c r="H2706" s="235"/>
      <c r="I2706" s="212">
        <v>3</v>
      </c>
      <c r="J2706" s="240" t="s">
        <v>14</v>
      </c>
      <c r="K2706" s="260"/>
    </row>
    <row r="2707" ht="78.75" customHeight="1" spans="1:11">
      <c r="A2707" s="212" t="s">
        <v>5490</v>
      </c>
      <c r="B2707" s="212" t="s">
        <v>5491</v>
      </c>
      <c r="C2707" s="219" t="s">
        <v>5492</v>
      </c>
      <c r="D2707" s="212" t="s">
        <v>5493</v>
      </c>
      <c r="E2707" s="212" t="s">
        <v>21</v>
      </c>
      <c r="F2707" s="213" t="s">
        <v>317</v>
      </c>
      <c r="G2707" s="234"/>
      <c r="H2707" s="235"/>
      <c r="I2707" s="212">
        <v>3</v>
      </c>
      <c r="J2707" s="240" t="s">
        <v>14</v>
      </c>
      <c r="K2707" s="260"/>
    </row>
    <row r="2708" ht="86.25" customHeight="1" spans="1:11">
      <c r="A2708" s="212" t="s">
        <v>5494</v>
      </c>
      <c r="B2708" s="212" t="s">
        <v>5495</v>
      </c>
      <c r="C2708" s="219" t="s">
        <v>5496</v>
      </c>
      <c r="D2708" s="212" t="s">
        <v>5470</v>
      </c>
      <c r="E2708" s="212" t="s">
        <v>21</v>
      </c>
      <c r="F2708" s="213" t="s">
        <v>317</v>
      </c>
      <c r="G2708" s="234"/>
      <c r="H2708" s="235"/>
      <c r="I2708" s="212">
        <v>3</v>
      </c>
      <c r="J2708" s="240" t="s">
        <v>14</v>
      </c>
      <c r="K2708" s="260"/>
    </row>
    <row r="2709" ht="78.75" customHeight="1" spans="1:11">
      <c r="A2709" s="212" t="s">
        <v>5497</v>
      </c>
      <c r="B2709" s="212" t="s">
        <v>5498</v>
      </c>
      <c r="C2709" s="219" t="s">
        <v>5499</v>
      </c>
      <c r="D2709" s="212" t="s">
        <v>5500</v>
      </c>
      <c r="E2709" s="212" t="s">
        <v>21</v>
      </c>
      <c r="F2709" s="213" t="s">
        <v>317</v>
      </c>
      <c r="G2709" s="234"/>
      <c r="H2709" s="235"/>
      <c r="I2709" s="212">
        <v>3</v>
      </c>
      <c r="J2709" s="240" t="s">
        <v>14</v>
      </c>
      <c r="K2709" s="260"/>
    </row>
    <row r="2710" ht="81.75" customHeight="1" spans="1:11">
      <c r="A2710" s="212" t="s">
        <v>5501</v>
      </c>
      <c r="B2710" s="212" t="s">
        <v>5502</v>
      </c>
      <c r="C2710" s="219" t="s">
        <v>5503</v>
      </c>
      <c r="D2710" s="212" t="s">
        <v>5449</v>
      </c>
      <c r="E2710" s="212" t="s">
        <v>21</v>
      </c>
      <c r="F2710" s="213" t="s">
        <v>317</v>
      </c>
      <c r="G2710" s="234"/>
      <c r="H2710" s="235"/>
      <c r="I2710" s="212">
        <v>3</v>
      </c>
      <c r="J2710" s="240" t="s">
        <v>14</v>
      </c>
      <c r="K2710" s="260"/>
    </row>
    <row r="2711" ht="47.25" customHeight="1" spans="1:11">
      <c r="A2711" s="212" t="s">
        <v>5504</v>
      </c>
      <c r="B2711" s="212" t="s">
        <v>5505</v>
      </c>
      <c r="C2711" s="219" t="s">
        <v>5506</v>
      </c>
      <c r="D2711" s="212" t="s">
        <v>5507</v>
      </c>
      <c r="E2711" s="212" t="s">
        <v>21</v>
      </c>
      <c r="F2711" s="213" t="s">
        <v>317</v>
      </c>
      <c r="G2711" s="234"/>
      <c r="H2711" s="235"/>
      <c r="I2711" s="212">
        <v>3</v>
      </c>
      <c r="J2711" s="240" t="s">
        <v>14</v>
      </c>
      <c r="K2711" s="260"/>
    </row>
    <row r="2712" ht="94.5" customHeight="1" spans="1:11">
      <c r="A2712" s="212" t="s">
        <v>5508</v>
      </c>
      <c r="B2712" s="212" t="s">
        <v>5509</v>
      </c>
      <c r="C2712" s="219" t="s">
        <v>5510</v>
      </c>
      <c r="D2712" s="212" t="s">
        <v>5507</v>
      </c>
      <c r="E2712" s="212" t="s">
        <v>21</v>
      </c>
      <c r="F2712" s="213" t="s">
        <v>317</v>
      </c>
      <c r="G2712" s="234"/>
      <c r="H2712" s="235"/>
      <c r="I2712" s="212">
        <v>3</v>
      </c>
      <c r="J2712" s="240" t="s">
        <v>14</v>
      </c>
      <c r="K2712" s="260"/>
    </row>
    <row r="2713" ht="65.25" customHeight="1" spans="1:11">
      <c r="A2713" s="212" t="s">
        <v>5511</v>
      </c>
      <c r="B2713" s="212" t="s">
        <v>5512</v>
      </c>
      <c r="C2713" s="219" t="s">
        <v>5513</v>
      </c>
      <c r="D2713" s="212" t="s">
        <v>5449</v>
      </c>
      <c r="E2713" s="212" t="s">
        <v>21</v>
      </c>
      <c r="F2713" s="213" t="s">
        <v>317</v>
      </c>
      <c r="G2713" s="234"/>
      <c r="H2713" s="235"/>
      <c r="I2713" s="212">
        <v>3</v>
      </c>
      <c r="J2713" s="240" t="s">
        <v>14</v>
      </c>
      <c r="K2713" s="260"/>
    </row>
    <row r="2714" ht="73.5" customHeight="1" spans="1:11">
      <c r="A2714" s="212" t="s">
        <v>5514</v>
      </c>
      <c r="B2714" s="212" t="s">
        <v>5515</v>
      </c>
      <c r="C2714" s="219" t="s">
        <v>5516</v>
      </c>
      <c r="D2714" s="212" t="s">
        <v>5507</v>
      </c>
      <c r="E2714" s="212" t="s">
        <v>21</v>
      </c>
      <c r="F2714" s="213" t="s">
        <v>317</v>
      </c>
      <c r="G2714" s="234"/>
      <c r="H2714" s="235"/>
      <c r="I2714" s="212">
        <v>3</v>
      </c>
      <c r="J2714" s="240" t="s">
        <v>14</v>
      </c>
      <c r="K2714" s="260"/>
    </row>
    <row r="2715" ht="84" customHeight="1" spans="1:11">
      <c r="A2715" s="212" t="s">
        <v>5517</v>
      </c>
      <c r="B2715" s="212" t="s">
        <v>5518</v>
      </c>
      <c r="C2715" s="219" t="s">
        <v>5519</v>
      </c>
      <c r="D2715" s="212" t="s">
        <v>5500</v>
      </c>
      <c r="E2715" s="212" t="s">
        <v>21</v>
      </c>
      <c r="F2715" s="213" t="s">
        <v>317</v>
      </c>
      <c r="G2715" s="234"/>
      <c r="H2715" s="235"/>
      <c r="I2715" s="212">
        <v>3</v>
      </c>
      <c r="J2715" s="240" t="s">
        <v>14</v>
      </c>
      <c r="K2715" s="260"/>
    </row>
    <row r="2716" ht="87.75" customHeight="1" spans="1:11">
      <c r="A2716" s="212" t="s">
        <v>5520</v>
      </c>
      <c r="B2716" s="212" t="s">
        <v>5521</v>
      </c>
      <c r="C2716" s="219" t="s">
        <v>5522</v>
      </c>
      <c r="D2716" s="212" t="s">
        <v>5507</v>
      </c>
      <c r="E2716" s="212" t="s">
        <v>21</v>
      </c>
      <c r="F2716" s="213" t="s">
        <v>317</v>
      </c>
      <c r="G2716" s="234"/>
      <c r="H2716" s="235"/>
      <c r="I2716" s="212">
        <v>3</v>
      </c>
      <c r="J2716" s="240" t="s">
        <v>14</v>
      </c>
      <c r="K2716" s="260"/>
    </row>
    <row r="2717" ht="82.5" customHeight="1" spans="1:11">
      <c r="A2717" s="212" t="s">
        <v>5523</v>
      </c>
      <c r="B2717" s="212" t="s">
        <v>5524</v>
      </c>
      <c r="C2717" s="219" t="s">
        <v>5525</v>
      </c>
      <c r="D2717" s="212" t="s">
        <v>5500</v>
      </c>
      <c r="E2717" s="212" t="s">
        <v>21</v>
      </c>
      <c r="F2717" s="213" t="s">
        <v>317</v>
      </c>
      <c r="G2717" s="234"/>
      <c r="H2717" s="235"/>
      <c r="I2717" s="212">
        <v>3</v>
      </c>
      <c r="J2717" s="240" t="s">
        <v>14</v>
      </c>
      <c r="K2717" s="260"/>
    </row>
    <row r="2718" ht="129" customHeight="1" spans="1:11">
      <c r="A2718" s="212" t="s">
        <v>5526</v>
      </c>
      <c r="B2718" s="212" t="s">
        <v>5527</v>
      </c>
      <c r="C2718" s="219" t="s">
        <v>5528</v>
      </c>
      <c r="D2718" s="212"/>
      <c r="E2718" s="212" t="s">
        <v>21</v>
      </c>
      <c r="F2718" s="213" t="s">
        <v>317</v>
      </c>
      <c r="G2718" s="234"/>
      <c r="H2718" s="235"/>
      <c r="I2718" s="212">
        <v>3</v>
      </c>
      <c r="J2718" s="240" t="s">
        <v>14</v>
      </c>
      <c r="K2718" s="260"/>
    </row>
    <row r="2719" ht="114.75" customHeight="1" spans="1:11">
      <c r="A2719" s="212" t="s">
        <v>5529</v>
      </c>
      <c r="B2719" s="212" t="s">
        <v>5530</v>
      </c>
      <c r="C2719" s="219" t="s">
        <v>5531</v>
      </c>
      <c r="D2719" s="212"/>
      <c r="E2719" s="212" t="s">
        <v>21</v>
      </c>
      <c r="F2719" s="213" t="s">
        <v>317</v>
      </c>
      <c r="G2719" s="234"/>
      <c r="H2719" s="235"/>
      <c r="I2719" s="212">
        <v>3</v>
      </c>
      <c r="J2719" s="240" t="s">
        <v>14</v>
      </c>
      <c r="K2719" s="260"/>
    </row>
    <row r="2720" ht="31.5" customHeight="1" spans="1:11">
      <c r="A2720" s="212" t="s">
        <v>5532</v>
      </c>
      <c r="B2720" s="212" t="s">
        <v>1973</v>
      </c>
      <c r="C2720" s="219" t="s">
        <v>1974</v>
      </c>
      <c r="D2720" s="212"/>
      <c r="E2720" s="212" t="s">
        <v>366</v>
      </c>
      <c r="F2720" s="213" t="s">
        <v>317</v>
      </c>
      <c r="G2720" s="234"/>
      <c r="H2720" s="235"/>
      <c r="I2720" s="212">
        <v>1</v>
      </c>
      <c r="J2720" s="240" t="s">
        <v>14</v>
      </c>
      <c r="K2720" s="260"/>
    </row>
    <row r="2721" ht="50.25" customHeight="1" spans="1:11">
      <c r="A2721" s="212" t="s">
        <v>5533</v>
      </c>
      <c r="B2721" s="212" t="s">
        <v>5534</v>
      </c>
      <c r="C2721" s="219" t="s">
        <v>5535</v>
      </c>
      <c r="D2721" s="212"/>
      <c r="E2721" s="212" t="s">
        <v>21</v>
      </c>
      <c r="F2721" s="213" t="s">
        <v>317</v>
      </c>
      <c r="G2721" s="234"/>
      <c r="H2721" s="235"/>
      <c r="I2721" s="212">
        <v>3</v>
      </c>
      <c r="J2721" s="240" t="s">
        <v>292</v>
      </c>
      <c r="K2721" s="260"/>
    </row>
    <row r="2722" ht="113.25" customHeight="1" spans="1:11">
      <c r="A2722" s="212" t="s">
        <v>5536</v>
      </c>
      <c r="B2722" s="212" t="s">
        <v>5537</v>
      </c>
      <c r="C2722" s="219" t="s">
        <v>5538</v>
      </c>
      <c r="D2722" s="212"/>
      <c r="E2722" s="212" t="s">
        <v>21</v>
      </c>
      <c r="F2722" s="213" t="s">
        <v>317</v>
      </c>
      <c r="G2722" s="234"/>
      <c r="H2722" s="235"/>
      <c r="I2722" s="212">
        <v>3</v>
      </c>
      <c r="J2722" s="240" t="s">
        <v>292</v>
      </c>
      <c r="K2722" s="260"/>
    </row>
    <row r="2723" ht="101.25" customHeight="1" spans="1:11">
      <c r="A2723" s="212" t="s">
        <v>5539</v>
      </c>
      <c r="B2723" s="212" t="s">
        <v>5540</v>
      </c>
      <c r="C2723" s="219" t="s">
        <v>5541</v>
      </c>
      <c r="D2723" s="212" t="s">
        <v>5542</v>
      </c>
      <c r="E2723" s="212" t="s">
        <v>21</v>
      </c>
      <c r="F2723" s="213" t="s">
        <v>317</v>
      </c>
      <c r="G2723" s="234"/>
      <c r="H2723" s="235"/>
      <c r="I2723" s="212">
        <v>3</v>
      </c>
      <c r="J2723" s="240" t="s">
        <v>292</v>
      </c>
      <c r="K2723" s="260"/>
    </row>
    <row r="2724" ht="107.25" customHeight="1" spans="1:11">
      <c r="A2724" s="212" t="s">
        <v>5543</v>
      </c>
      <c r="B2724" s="212" t="s">
        <v>5544</v>
      </c>
      <c r="C2724" s="219" t="s">
        <v>5545</v>
      </c>
      <c r="D2724" s="212"/>
      <c r="E2724" s="212" t="s">
        <v>21</v>
      </c>
      <c r="F2724" s="213" t="s">
        <v>317</v>
      </c>
      <c r="G2724" s="234"/>
      <c r="H2724" s="235"/>
      <c r="I2724" s="212">
        <v>3</v>
      </c>
      <c r="J2724" s="240" t="s">
        <v>14</v>
      </c>
      <c r="K2724" s="260"/>
    </row>
    <row r="2725" ht="300" customHeight="1" spans="1:11">
      <c r="A2725" s="212" t="s">
        <v>5546</v>
      </c>
      <c r="B2725" s="212" t="s">
        <v>5547</v>
      </c>
      <c r="C2725" s="219" t="s">
        <v>5548</v>
      </c>
      <c r="D2725" s="212"/>
      <c r="E2725" s="212" t="s">
        <v>21</v>
      </c>
      <c r="F2725" s="213" t="s">
        <v>317</v>
      </c>
      <c r="G2725" s="234"/>
      <c r="H2725" s="235"/>
      <c r="I2725" s="212">
        <v>3</v>
      </c>
      <c r="J2725" s="240" t="s">
        <v>14</v>
      </c>
      <c r="K2725" s="260"/>
    </row>
    <row r="2726" ht="70.5" customHeight="1" spans="1:11">
      <c r="A2726" s="212" t="s">
        <v>5549</v>
      </c>
      <c r="B2726" s="212" t="s">
        <v>5550</v>
      </c>
      <c r="C2726" s="219" t="s">
        <v>5551</v>
      </c>
      <c r="D2726" s="212" t="s">
        <v>5435</v>
      </c>
      <c r="E2726" s="212" t="s">
        <v>21</v>
      </c>
      <c r="F2726" s="213" t="s">
        <v>317</v>
      </c>
      <c r="G2726" s="234"/>
      <c r="H2726" s="235"/>
      <c r="I2726" s="212">
        <v>3</v>
      </c>
      <c r="J2726" s="240" t="s">
        <v>14</v>
      </c>
      <c r="K2726" s="260"/>
    </row>
    <row r="2727" ht="71.25" customHeight="1" spans="1:11">
      <c r="A2727" s="212" t="s">
        <v>5552</v>
      </c>
      <c r="B2727" s="212" t="s">
        <v>5553</v>
      </c>
      <c r="C2727" s="219" t="s">
        <v>5554</v>
      </c>
      <c r="D2727" s="212" t="s">
        <v>5555</v>
      </c>
      <c r="E2727" s="212" t="s">
        <v>21</v>
      </c>
      <c r="F2727" s="213" t="s">
        <v>317</v>
      </c>
      <c r="G2727" s="234"/>
      <c r="H2727" s="235"/>
      <c r="I2727" s="212">
        <v>3</v>
      </c>
      <c r="J2727" s="240" t="s">
        <v>14</v>
      </c>
      <c r="K2727" s="260"/>
    </row>
    <row r="2728" ht="110.25" customHeight="1" spans="1:11">
      <c r="A2728" s="212" t="s">
        <v>5556</v>
      </c>
      <c r="B2728" s="212" t="s">
        <v>5557</v>
      </c>
      <c r="C2728" s="219" t="s">
        <v>5558</v>
      </c>
      <c r="D2728" s="212"/>
      <c r="E2728" s="212" t="s">
        <v>21</v>
      </c>
      <c r="F2728" s="213" t="s">
        <v>317</v>
      </c>
      <c r="G2728" s="234" t="s">
        <v>5559</v>
      </c>
      <c r="H2728" s="303"/>
      <c r="I2728" s="212">
        <v>3</v>
      </c>
      <c r="J2728" s="240" t="s">
        <v>14</v>
      </c>
      <c r="K2728" s="260"/>
    </row>
    <row r="2729" ht="104.25" customHeight="1" spans="1:11">
      <c r="A2729" s="212" t="s">
        <v>5560</v>
      </c>
      <c r="B2729" s="212" t="s">
        <v>5561</v>
      </c>
      <c r="C2729" s="219" t="s">
        <v>5562</v>
      </c>
      <c r="D2729" s="212"/>
      <c r="E2729" s="212" t="s">
        <v>21</v>
      </c>
      <c r="F2729" s="213" t="s">
        <v>317</v>
      </c>
      <c r="G2729" s="234" t="s">
        <v>5559</v>
      </c>
      <c r="H2729" s="235"/>
      <c r="I2729" s="212">
        <v>3</v>
      </c>
      <c r="J2729" s="240" t="s">
        <v>14</v>
      </c>
      <c r="K2729" s="260"/>
    </row>
    <row r="2730" ht="79.5" customHeight="1" spans="1:11">
      <c r="A2730" s="212" t="s">
        <v>5563</v>
      </c>
      <c r="B2730" s="212" t="s">
        <v>5564</v>
      </c>
      <c r="C2730" s="219" t="s">
        <v>5565</v>
      </c>
      <c r="D2730" s="212"/>
      <c r="E2730" s="212" t="s">
        <v>21</v>
      </c>
      <c r="F2730" s="213" t="s">
        <v>317</v>
      </c>
      <c r="G2730" s="234" t="s">
        <v>5559</v>
      </c>
      <c r="H2730" s="235"/>
      <c r="I2730" s="212">
        <v>3</v>
      </c>
      <c r="J2730" s="240" t="s">
        <v>14</v>
      </c>
      <c r="K2730" s="260"/>
    </row>
    <row r="2731" ht="170.25" customHeight="1" spans="1:11">
      <c r="A2731" s="212" t="s">
        <v>5566</v>
      </c>
      <c r="B2731" s="212" t="s">
        <v>5567</v>
      </c>
      <c r="C2731" s="219" t="s">
        <v>5568</v>
      </c>
      <c r="D2731" s="212" t="s">
        <v>5449</v>
      </c>
      <c r="E2731" s="212" t="s">
        <v>21</v>
      </c>
      <c r="F2731" s="213" t="s">
        <v>317</v>
      </c>
      <c r="G2731" s="234" t="s">
        <v>5559</v>
      </c>
      <c r="H2731" s="235"/>
      <c r="I2731" s="212">
        <v>3</v>
      </c>
      <c r="J2731" s="240" t="s">
        <v>14</v>
      </c>
      <c r="K2731" s="260"/>
    </row>
    <row r="2732" ht="132" customHeight="1" spans="1:11">
      <c r="A2732" s="212" t="s">
        <v>5569</v>
      </c>
      <c r="B2732" s="212" t="s">
        <v>5570</v>
      </c>
      <c r="C2732" s="219" t="s">
        <v>5571</v>
      </c>
      <c r="D2732" s="212" t="s">
        <v>5449</v>
      </c>
      <c r="E2732" s="212" t="s">
        <v>21</v>
      </c>
      <c r="F2732" s="213" t="s">
        <v>317</v>
      </c>
      <c r="G2732" s="234" t="s">
        <v>5559</v>
      </c>
      <c r="H2732" s="235"/>
      <c r="I2732" s="212">
        <v>3</v>
      </c>
      <c r="J2732" s="240" t="s">
        <v>14</v>
      </c>
      <c r="K2732" s="260"/>
    </row>
    <row r="2733" ht="131.25" customHeight="1" spans="1:11">
      <c r="A2733" s="212" t="s">
        <v>5572</v>
      </c>
      <c r="B2733" s="212" t="s">
        <v>5573</v>
      </c>
      <c r="C2733" s="219" t="s">
        <v>5574</v>
      </c>
      <c r="D2733" s="212"/>
      <c r="E2733" s="212" t="s">
        <v>21</v>
      </c>
      <c r="F2733" s="213" t="s">
        <v>317</v>
      </c>
      <c r="G2733" s="234" t="s">
        <v>5559</v>
      </c>
      <c r="H2733" s="235"/>
      <c r="I2733" s="212">
        <v>3</v>
      </c>
      <c r="J2733" s="240" t="s">
        <v>14</v>
      </c>
      <c r="K2733" s="260"/>
    </row>
    <row r="2734" ht="123.75" customHeight="1" spans="1:11">
      <c r="A2734" s="212" t="s">
        <v>5575</v>
      </c>
      <c r="B2734" s="212" t="s">
        <v>5576</v>
      </c>
      <c r="C2734" s="219" t="s">
        <v>5577</v>
      </c>
      <c r="D2734" s="212"/>
      <c r="E2734" s="212" t="s">
        <v>5578</v>
      </c>
      <c r="F2734" s="213" t="s">
        <v>317</v>
      </c>
      <c r="G2734" s="234" t="s">
        <v>5579</v>
      </c>
      <c r="H2734" s="235"/>
      <c r="I2734" s="212">
        <v>3</v>
      </c>
      <c r="J2734" s="240" t="s">
        <v>14</v>
      </c>
      <c r="K2734" s="260"/>
    </row>
    <row r="2735" ht="112.5" customHeight="1" spans="1:11">
      <c r="A2735" s="212" t="s">
        <v>5580</v>
      </c>
      <c r="B2735" s="212" t="s">
        <v>5581</v>
      </c>
      <c r="C2735" s="219" t="s">
        <v>5582</v>
      </c>
      <c r="D2735" s="212"/>
      <c r="E2735" s="212" t="s">
        <v>21</v>
      </c>
      <c r="F2735" s="213" t="s">
        <v>317</v>
      </c>
      <c r="G2735" s="234"/>
      <c r="H2735" s="235"/>
      <c r="I2735" s="212">
        <v>3</v>
      </c>
      <c r="J2735" s="240" t="s">
        <v>14</v>
      </c>
      <c r="K2735" s="260"/>
    </row>
    <row r="2736" ht="81.75" customHeight="1" spans="1:11">
      <c r="A2736" s="212" t="s">
        <v>5583</v>
      </c>
      <c r="B2736" s="212" t="s">
        <v>5584</v>
      </c>
      <c r="C2736" s="219" t="s">
        <v>5585</v>
      </c>
      <c r="D2736" s="212"/>
      <c r="E2736" s="212" t="s">
        <v>21</v>
      </c>
      <c r="F2736" s="213" t="s">
        <v>317</v>
      </c>
      <c r="G2736" s="234"/>
      <c r="H2736" s="235"/>
      <c r="I2736" s="212">
        <v>3</v>
      </c>
      <c r="J2736" s="240" t="s">
        <v>14</v>
      </c>
      <c r="K2736" s="260"/>
    </row>
    <row r="2737" ht="86.25" customHeight="1" spans="1:11">
      <c r="A2737" s="212" t="s">
        <v>5586</v>
      </c>
      <c r="B2737" s="212" t="s">
        <v>5587</v>
      </c>
      <c r="C2737" s="219" t="s">
        <v>5588</v>
      </c>
      <c r="D2737" s="212"/>
      <c r="E2737" s="212" t="s">
        <v>21</v>
      </c>
      <c r="F2737" s="213" t="s">
        <v>317</v>
      </c>
      <c r="G2737" s="234"/>
      <c r="H2737" s="235"/>
      <c r="I2737" s="212">
        <v>3</v>
      </c>
      <c r="J2737" s="240" t="s">
        <v>23</v>
      </c>
      <c r="K2737" s="260"/>
    </row>
    <row r="2738" ht="84" customHeight="1" spans="1:11">
      <c r="A2738" s="212" t="s">
        <v>5589</v>
      </c>
      <c r="B2738" s="212" t="s">
        <v>5590</v>
      </c>
      <c r="C2738" s="219" t="s">
        <v>1289</v>
      </c>
      <c r="D2738" s="212"/>
      <c r="E2738" s="212" t="s">
        <v>21</v>
      </c>
      <c r="F2738" s="213" t="s">
        <v>317</v>
      </c>
      <c r="G2738" s="234"/>
      <c r="H2738" s="235"/>
      <c r="I2738" s="212">
        <v>3</v>
      </c>
      <c r="J2738" s="240" t="s">
        <v>292</v>
      </c>
      <c r="K2738" s="260"/>
    </row>
    <row r="2739" ht="36.75" customHeight="1" spans="1:11">
      <c r="A2739" s="212" t="s">
        <v>5591</v>
      </c>
      <c r="B2739" s="212" t="s">
        <v>5592</v>
      </c>
      <c r="C2739" s="219" t="s">
        <v>1289</v>
      </c>
      <c r="D2739" s="212"/>
      <c r="E2739" s="212" t="s">
        <v>21</v>
      </c>
      <c r="F2739" s="213" t="s">
        <v>317</v>
      </c>
      <c r="G2739" s="234"/>
      <c r="H2739" s="235"/>
      <c r="I2739" s="212">
        <v>3</v>
      </c>
      <c r="J2739" s="240" t="s">
        <v>292</v>
      </c>
      <c r="K2739" s="260"/>
    </row>
    <row r="2740" ht="78.75" customHeight="1" spans="1:11">
      <c r="A2740" s="212" t="s">
        <v>5593</v>
      </c>
      <c r="B2740" s="212" t="s">
        <v>5594</v>
      </c>
      <c r="C2740" s="219" t="s">
        <v>1289</v>
      </c>
      <c r="D2740" s="212"/>
      <c r="E2740" s="212" t="s">
        <v>21</v>
      </c>
      <c r="F2740" s="213" t="s">
        <v>317</v>
      </c>
      <c r="G2740" s="234"/>
      <c r="H2740" s="235"/>
      <c r="I2740" s="212">
        <v>3</v>
      </c>
      <c r="J2740" s="240" t="s">
        <v>292</v>
      </c>
      <c r="K2740" s="260"/>
    </row>
    <row r="2741" ht="82.5" customHeight="1" spans="1:11">
      <c r="A2741" s="212" t="s">
        <v>5595</v>
      </c>
      <c r="B2741" s="212" t="s">
        <v>5596</v>
      </c>
      <c r="C2741" s="219" t="s">
        <v>1289</v>
      </c>
      <c r="D2741" s="212"/>
      <c r="E2741" s="212" t="s">
        <v>21</v>
      </c>
      <c r="F2741" s="213" t="s">
        <v>317</v>
      </c>
      <c r="G2741" s="234"/>
      <c r="H2741" s="235"/>
      <c r="I2741" s="212">
        <v>3</v>
      </c>
      <c r="J2741" s="240" t="s">
        <v>292</v>
      </c>
      <c r="K2741" s="260"/>
    </row>
    <row r="2742" ht="70.5" customHeight="1" spans="1:11">
      <c r="A2742" s="212" t="s">
        <v>5597</v>
      </c>
      <c r="B2742" s="212" t="s">
        <v>1642</v>
      </c>
      <c r="C2742" s="219" t="s">
        <v>1289</v>
      </c>
      <c r="D2742" s="212"/>
      <c r="E2742" s="212" t="s">
        <v>21</v>
      </c>
      <c r="F2742" s="213" t="s">
        <v>317</v>
      </c>
      <c r="G2742" s="234"/>
      <c r="H2742" s="235"/>
      <c r="I2742" s="212">
        <v>2</v>
      </c>
      <c r="J2742" s="240" t="s">
        <v>292</v>
      </c>
      <c r="K2742" s="260"/>
    </row>
    <row r="2743" ht="84" customHeight="1" spans="1:11">
      <c r="A2743" s="212" t="s">
        <v>5598</v>
      </c>
      <c r="B2743" s="212" t="s">
        <v>5599</v>
      </c>
      <c r="C2743" s="219" t="s">
        <v>1289</v>
      </c>
      <c r="D2743" s="212"/>
      <c r="E2743" s="212" t="s">
        <v>21</v>
      </c>
      <c r="F2743" s="213" t="s">
        <v>317</v>
      </c>
      <c r="G2743" s="234"/>
      <c r="H2743" s="235"/>
      <c r="I2743" s="212">
        <v>3</v>
      </c>
      <c r="J2743" s="240" t="s">
        <v>292</v>
      </c>
      <c r="K2743" s="260"/>
    </row>
    <row r="2744" ht="75" customHeight="1" spans="1:11">
      <c r="A2744" s="212" t="s">
        <v>5600</v>
      </c>
      <c r="B2744" s="212" t="s">
        <v>1644</v>
      </c>
      <c r="C2744" s="219" t="s">
        <v>1289</v>
      </c>
      <c r="D2744" s="212"/>
      <c r="E2744" s="212" t="s">
        <v>21</v>
      </c>
      <c r="F2744" s="213" t="s">
        <v>317</v>
      </c>
      <c r="G2744" s="234"/>
      <c r="H2744" s="235"/>
      <c r="I2744" s="212">
        <v>2</v>
      </c>
      <c r="J2744" s="240" t="s">
        <v>292</v>
      </c>
      <c r="K2744" s="260"/>
    </row>
    <row r="2745" ht="83.25" customHeight="1" spans="1:11">
      <c r="A2745" s="212" t="s">
        <v>5601</v>
      </c>
      <c r="B2745" s="212" t="s">
        <v>5602</v>
      </c>
      <c r="C2745" s="219" t="s">
        <v>1289</v>
      </c>
      <c r="D2745" s="212"/>
      <c r="E2745" s="212" t="s">
        <v>21</v>
      </c>
      <c r="F2745" s="213" t="s">
        <v>317</v>
      </c>
      <c r="G2745" s="234"/>
      <c r="H2745" s="235"/>
      <c r="I2745" s="212">
        <v>3</v>
      </c>
      <c r="J2745" s="240" t="s">
        <v>292</v>
      </c>
      <c r="K2745" s="260"/>
    </row>
    <row r="2746" ht="79.5" customHeight="1" spans="1:11">
      <c r="A2746" s="212" t="s">
        <v>5603</v>
      </c>
      <c r="B2746" s="212" t="s">
        <v>5604</v>
      </c>
      <c r="C2746" s="219" t="s">
        <v>1289</v>
      </c>
      <c r="D2746" s="212"/>
      <c r="E2746" s="212" t="s">
        <v>21</v>
      </c>
      <c r="F2746" s="213" t="s">
        <v>317</v>
      </c>
      <c r="G2746" s="234"/>
      <c r="H2746" s="235"/>
      <c r="I2746" s="212">
        <v>3</v>
      </c>
      <c r="J2746" s="240" t="s">
        <v>292</v>
      </c>
      <c r="K2746" s="260"/>
    </row>
    <row r="2747" ht="81.75" customHeight="1" spans="1:11">
      <c r="A2747" s="212" t="s">
        <v>5605</v>
      </c>
      <c r="B2747" s="212" t="s">
        <v>5606</v>
      </c>
      <c r="C2747" s="219" t="s">
        <v>5352</v>
      </c>
      <c r="D2747" s="212"/>
      <c r="E2747" s="212" t="s">
        <v>21</v>
      </c>
      <c r="F2747" s="213" t="s">
        <v>317</v>
      </c>
      <c r="G2747" s="234"/>
      <c r="H2747" s="235"/>
      <c r="I2747" s="212">
        <v>3</v>
      </c>
      <c r="J2747" s="240" t="s">
        <v>292</v>
      </c>
      <c r="K2747" s="260"/>
    </row>
    <row r="2748" ht="66" customHeight="1" spans="1:11">
      <c r="A2748" s="212" t="s">
        <v>5607</v>
      </c>
      <c r="B2748" s="212" t="s">
        <v>5608</v>
      </c>
      <c r="C2748" s="219" t="s">
        <v>5352</v>
      </c>
      <c r="D2748" s="212"/>
      <c r="E2748" s="212" t="s">
        <v>21</v>
      </c>
      <c r="F2748" s="213" t="s">
        <v>317</v>
      </c>
      <c r="G2748" s="234"/>
      <c r="H2748" s="235"/>
      <c r="I2748" s="212">
        <v>3</v>
      </c>
      <c r="J2748" s="240" t="s">
        <v>292</v>
      </c>
      <c r="K2748" s="260"/>
    </row>
    <row r="2749" ht="75.75" customHeight="1" spans="1:11">
      <c r="A2749" s="212" t="s">
        <v>5609</v>
      </c>
      <c r="B2749" s="212" t="s">
        <v>5610</v>
      </c>
      <c r="C2749" s="219" t="s">
        <v>5611</v>
      </c>
      <c r="D2749" s="212"/>
      <c r="E2749" s="212" t="s">
        <v>458</v>
      </c>
      <c r="F2749" s="213" t="s">
        <v>317</v>
      </c>
      <c r="G2749" s="234"/>
      <c r="H2749" s="235"/>
      <c r="I2749" s="212">
        <v>3</v>
      </c>
      <c r="J2749" s="240" t="s">
        <v>292</v>
      </c>
      <c r="K2749" s="260"/>
    </row>
    <row r="2750" ht="75" customHeight="1" spans="1:11">
      <c r="A2750" s="212" t="s">
        <v>5612</v>
      </c>
      <c r="B2750" s="212" t="s">
        <v>5613</v>
      </c>
      <c r="C2750" s="219" t="s">
        <v>5614</v>
      </c>
      <c r="D2750" s="212"/>
      <c r="E2750" s="212" t="s">
        <v>458</v>
      </c>
      <c r="F2750" s="213" t="s">
        <v>317</v>
      </c>
      <c r="G2750" s="234"/>
      <c r="H2750" s="235"/>
      <c r="I2750" s="212">
        <v>3</v>
      </c>
      <c r="J2750" s="240" t="s">
        <v>292</v>
      </c>
      <c r="K2750" s="260"/>
    </row>
    <row r="2751" ht="72.75" customHeight="1" spans="1:11">
      <c r="A2751" s="212" t="s">
        <v>5615</v>
      </c>
      <c r="B2751" s="212" t="s">
        <v>5616</v>
      </c>
      <c r="C2751" s="219" t="s">
        <v>5617</v>
      </c>
      <c r="D2751" s="212"/>
      <c r="E2751" s="212" t="s">
        <v>458</v>
      </c>
      <c r="F2751" s="213" t="s">
        <v>317</v>
      </c>
      <c r="G2751" s="234"/>
      <c r="H2751" s="235"/>
      <c r="I2751" s="212">
        <v>3</v>
      </c>
      <c r="J2751" s="240" t="s">
        <v>292</v>
      </c>
      <c r="K2751" s="260"/>
    </row>
    <row r="2752" ht="65.25" customHeight="1" spans="1:11">
      <c r="A2752" s="212" t="s">
        <v>5618</v>
      </c>
      <c r="B2752" s="212" t="s">
        <v>5619</v>
      </c>
      <c r="C2752" s="219" t="s">
        <v>5620</v>
      </c>
      <c r="D2752" s="212"/>
      <c r="E2752" s="212" t="s">
        <v>458</v>
      </c>
      <c r="F2752" s="213" t="s">
        <v>317</v>
      </c>
      <c r="G2752" s="234"/>
      <c r="H2752" s="235"/>
      <c r="I2752" s="212">
        <v>3</v>
      </c>
      <c r="J2752" s="240" t="s">
        <v>292</v>
      </c>
      <c r="K2752" s="260"/>
    </row>
    <row r="2753" ht="60.75" customHeight="1" spans="1:11">
      <c r="A2753" s="212" t="s">
        <v>5621</v>
      </c>
      <c r="B2753" s="212" t="s">
        <v>5622</v>
      </c>
      <c r="C2753" s="219" t="s">
        <v>5623</v>
      </c>
      <c r="D2753" s="212"/>
      <c r="E2753" s="212" t="s">
        <v>21</v>
      </c>
      <c r="F2753" s="213" t="s">
        <v>317</v>
      </c>
      <c r="G2753" s="234"/>
      <c r="H2753" s="235"/>
      <c r="I2753" s="212">
        <v>3</v>
      </c>
      <c r="J2753" s="240" t="s">
        <v>292</v>
      </c>
      <c r="K2753" s="260"/>
    </row>
    <row r="2754" ht="85.5" customHeight="1" spans="1:11">
      <c r="A2754" s="212" t="s">
        <v>5624</v>
      </c>
      <c r="B2754" s="212" t="s">
        <v>5625</v>
      </c>
      <c r="C2754" s="219" t="s">
        <v>5626</v>
      </c>
      <c r="D2754" s="212"/>
      <c r="E2754" s="212" t="s">
        <v>458</v>
      </c>
      <c r="F2754" s="213" t="s">
        <v>317</v>
      </c>
      <c r="G2754" s="234"/>
      <c r="H2754" s="235"/>
      <c r="I2754" s="212">
        <v>3</v>
      </c>
      <c r="J2754" s="240" t="s">
        <v>292</v>
      </c>
      <c r="K2754" s="260"/>
    </row>
    <row r="2755" ht="61.5" customHeight="1" spans="1:11">
      <c r="A2755" s="212" t="s">
        <v>5627</v>
      </c>
      <c r="B2755" s="212" t="s">
        <v>5628</v>
      </c>
      <c r="C2755" s="219" t="s">
        <v>5629</v>
      </c>
      <c r="D2755" s="212"/>
      <c r="E2755" s="212" t="s">
        <v>458</v>
      </c>
      <c r="F2755" s="213" t="s">
        <v>317</v>
      </c>
      <c r="G2755" s="234"/>
      <c r="H2755" s="235"/>
      <c r="I2755" s="212">
        <v>3</v>
      </c>
      <c r="J2755" s="240" t="s">
        <v>292</v>
      </c>
      <c r="K2755" s="260"/>
    </row>
    <row r="2756" ht="75" customHeight="1" spans="1:11">
      <c r="A2756" s="212" t="s">
        <v>5630</v>
      </c>
      <c r="B2756" s="212" t="s">
        <v>1288</v>
      </c>
      <c r="C2756" s="219" t="s">
        <v>1289</v>
      </c>
      <c r="D2756" s="212"/>
      <c r="E2756" s="212" t="s">
        <v>21</v>
      </c>
      <c r="F2756" s="213" t="s">
        <v>317</v>
      </c>
      <c r="G2756" s="234"/>
      <c r="H2756" s="235"/>
      <c r="I2756" s="212">
        <v>1</v>
      </c>
      <c r="J2756" s="240" t="s">
        <v>292</v>
      </c>
      <c r="K2756" s="260"/>
    </row>
    <row r="2757" ht="76.5" customHeight="1" spans="1:11">
      <c r="A2757" s="212" t="s">
        <v>5631</v>
      </c>
      <c r="B2757" s="212" t="s">
        <v>5632</v>
      </c>
      <c r="C2757" s="219" t="s">
        <v>1289</v>
      </c>
      <c r="D2757" s="212"/>
      <c r="E2757" s="212" t="s">
        <v>21</v>
      </c>
      <c r="F2757" s="213" t="s">
        <v>317</v>
      </c>
      <c r="G2757" s="234"/>
      <c r="H2757" s="235"/>
      <c r="I2757" s="212">
        <v>3</v>
      </c>
      <c r="J2757" s="240" t="s">
        <v>292</v>
      </c>
      <c r="K2757" s="260"/>
    </row>
    <row r="2758" ht="80.25" customHeight="1" spans="1:11">
      <c r="A2758" s="212" t="s">
        <v>5633</v>
      </c>
      <c r="B2758" s="212" t="s">
        <v>5634</v>
      </c>
      <c r="C2758" s="219" t="s">
        <v>5635</v>
      </c>
      <c r="D2758" s="212"/>
      <c r="E2758" s="212" t="s">
        <v>21</v>
      </c>
      <c r="F2758" s="213" t="s">
        <v>317</v>
      </c>
      <c r="G2758" s="234"/>
      <c r="H2758" s="235"/>
      <c r="I2758" s="212">
        <v>3</v>
      </c>
      <c r="J2758" s="240" t="s">
        <v>292</v>
      </c>
      <c r="K2758" s="260"/>
    </row>
    <row r="2759" ht="81.75" customHeight="1" spans="1:11">
      <c r="A2759" s="212" t="s">
        <v>5636</v>
      </c>
      <c r="B2759" s="212" t="s">
        <v>5637</v>
      </c>
      <c r="C2759" s="219" t="s">
        <v>5638</v>
      </c>
      <c r="D2759" s="212"/>
      <c r="E2759" s="212" t="s">
        <v>458</v>
      </c>
      <c r="F2759" s="213" t="s">
        <v>317</v>
      </c>
      <c r="G2759" s="234" t="s">
        <v>5639</v>
      </c>
      <c r="H2759" s="235"/>
      <c r="I2759" s="212">
        <v>3</v>
      </c>
      <c r="J2759" s="240" t="s">
        <v>292</v>
      </c>
      <c r="K2759" s="260"/>
    </row>
    <row r="2760" ht="87" customHeight="1" spans="1:11">
      <c r="A2760" s="212" t="s">
        <v>5640</v>
      </c>
      <c r="B2760" s="212" t="s">
        <v>5641</v>
      </c>
      <c r="C2760" s="219" t="s">
        <v>5642</v>
      </c>
      <c r="D2760" s="212"/>
      <c r="E2760" s="212" t="s">
        <v>21</v>
      </c>
      <c r="F2760" s="213" t="s">
        <v>317</v>
      </c>
      <c r="G2760" s="234"/>
      <c r="H2760" s="235"/>
      <c r="I2760" s="212">
        <v>3</v>
      </c>
      <c r="J2760" s="240" t="s">
        <v>292</v>
      </c>
      <c r="K2760" s="260"/>
    </row>
    <row r="2761" ht="216" customHeight="1" spans="1:11">
      <c r="A2761" s="212" t="s">
        <v>5643</v>
      </c>
      <c r="B2761" s="212" t="s">
        <v>5644</v>
      </c>
      <c r="C2761" s="219" t="s">
        <v>5645</v>
      </c>
      <c r="D2761" s="212"/>
      <c r="E2761" s="212" t="s">
        <v>21</v>
      </c>
      <c r="F2761" s="213" t="s">
        <v>317</v>
      </c>
      <c r="G2761" s="234"/>
      <c r="H2761" s="235"/>
      <c r="I2761" s="212">
        <v>3</v>
      </c>
      <c r="J2761" s="240" t="s">
        <v>14</v>
      </c>
      <c r="K2761" s="260"/>
    </row>
    <row r="2762" ht="72.75" customHeight="1" spans="1:11">
      <c r="A2762" s="212" t="s">
        <v>5646</v>
      </c>
      <c r="B2762" s="212" t="s">
        <v>5647</v>
      </c>
      <c r="C2762" s="219" t="s">
        <v>1289</v>
      </c>
      <c r="D2762" s="212"/>
      <c r="E2762" s="212" t="s">
        <v>21</v>
      </c>
      <c r="F2762" s="213" t="s">
        <v>317</v>
      </c>
      <c r="G2762" s="234"/>
      <c r="H2762" s="235"/>
      <c r="I2762" s="212">
        <v>3</v>
      </c>
      <c r="J2762" s="240" t="s">
        <v>292</v>
      </c>
      <c r="K2762" s="260"/>
    </row>
    <row r="2763" ht="131.25" customHeight="1" spans="1:11">
      <c r="A2763" s="212" t="s">
        <v>5648</v>
      </c>
      <c r="B2763" s="212" t="s">
        <v>5649</v>
      </c>
      <c r="C2763" s="219" t="s">
        <v>1289</v>
      </c>
      <c r="D2763" s="212"/>
      <c r="E2763" s="212" t="s">
        <v>21</v>
      </c>
      <c r="F2763" s="213" t="s">
        <v>317</v>
      </c>
      <c r="G2763" s="234"/>
      <c r="H2763" s="235"/>
      <c r="I2763" s="212">
        <v>3</v>
      </c>
      <c r="J2763" s="240" t="s">
        <v>292</v>
      </c>
      <c r="K2763" s="260"/>
    </row>
    <row r="2764" ht="65.25" customHeight="1" spans="1:11">
      <c r="A2764" s="212" t="s">
        <v>5650</v>
      </c>
      <c r="B2764" s="212" t="s">
        <v>5651</v>
      </c>
      <c r="C2764" s="219" t="s">
        <v>1289</v>
      </c>
      <c r="D2764" s="212"/>
      <c r="E2764" s="212" t="s">
        <v>21</v>
      </c>
      <c r="F2764" s="213" t="s">
        <v>317</v>
      </c>
      <c r="G2764" s="234"/>
      <c r="H2764" s="235"/>
      <c r="I2764" s="212">
        <v>3</v>
      </c>
      <c r="J2764" s="240" t="s">
        <v>292</v>
      </c>
      <c r="K2764" s="260"/>
    </row>
    <row r="2765" ht="70.5" customHeight="1" spans="1:11">
      <c r="A2765" s="212" t="s">
        <v>5652</v>
      </c>
      <c r="B2765" s="212" t="s">
        <v>5653</v>
      </c>
      <c r="C2765" s="219" t="s">
        <v>1289</v>
      </c>
      <c r="D2765" s="212"/>
      <c r="E2765" s="212" t="s">
        <v>21</v>
      </c>
      <c r="F2765" s="213" t="s">
        <v>317</v>
      </c>
      <c r="G2765" s="234"/>
      <c r="H2765" s="235"/>
      <c r="I2765" s="212">
        <v>3</v>
      </c>
      <c r="J2765" s="240" t="s">
        <v>292</v>
      </c>
      <c r="K2765" s="260"/>
    </row>
    <row r="2766" ht="75.75" customHeight="1" spans="1:11">
      <c r="A2766" s="212" t="s">
        <v>5654</v>
      </c>
      <c r="B2766" s="212" t="s">
        <v>5655</v>
      </c>
      <c r="C2766" s="219" t="s">
        <v>1289</v>
      </c>
      <c r="D2766" s="212"/>
      <c r="E2766" s="212" t="s">
        <v>21</v>
      </c>
      <c r="F2766" s="213" t="s">
        <v>317</v>
      </c>
      <c r="G2766" s="234"/>
      <c r="H2766" s="235"/>
      <c r="I2766" s="212">
        <v>3</v>
      </c>
      <c r="J2766" s="240" t="s">
        <v>292</v>
      </c>
      <c r="K2766" s="260"/>
    </row>
    <row r="2767" ht="72.75" customHeight="1" spans="1:11">
      <c r="A2767" s="212" t="s">
        <v>5656</v>
      </c>
      <c r="B2767" s="212" t="s">
        <v>5657</v>
      </c>
      <c r="C2767" s="219" t="s">
        <v>1289</v>
      </c>
      <c r="D2767" s="212"/>
      <c r="E2767" s="212" t="s">
        <v>21</v>
      </c>
      <c r="F2767" s="213" t="s">
        <v>317</v>
      </c>
      <c r="G2767" s="234"/>
      <c r="H2767" s="235"/>
      <c r="I2767" s="212">
        <v>3</v>
      </c>
      <c r="J2767" s="240" t="s">
        <v>292</v>
      </c>
      <c r="K2767" s="260"/>
    </row>
    <row r="2768" ht="68.25" customHeight="1" spans="1:11">
      <c r="A2768" s="212" t="s">
        <v>5658</v>
      </c>
      <c r="B2768" s="212" t="s">
        <v>5659</v>
      </c>
      <c r="C2768" s="219" t="s">
        <v>1289</v>
      </c>
      <c r="D2768" s="212"/>
      <c r="E2768" s="212" t="s">
        <v>21</v>
      </c>
      <c r="F2768" s="213" t="s">
        <v>317</v>
      </c>
      <c r="G2768" s="234"/>
      <c r="H2768" s="235"/>
      <c r="I2768" s="212">
        <v>3</v>
      </c>
      <c r="J2768" s="240" t="s">
        <v>292</v>
      </c>
      <c r="K2768" s="260"/>
    </row>
    <row r="2769" ht="42" customHeight="1" spans="1:11">
      <c r="A2769" s="212" t="s">
        <v>5660</v>
      </c>
      <c r="B2769" s="212" t="s">
        <v>5661</v>
      </c>
      <c r="C2769" s="219" t="s">
        <v>5662</v>
      </c>
      <c r="D2769" s="212"/>
      <c r="E2769" s="212" t="s">
        <v>458</v>
      </c>
      <c r="F2769" s="213" t="s">
        <v>317</v>
      </c>
      <c r="G2769" s="234"/>
      <c r="H2769" s="235"/>
      <c r="I2769" s="212">
        <v>3</v>
      </c>
      <c r="J2769" s="240" t="s">
        <v>292</v>
      </c>
      <c r="K2769" s="260"/>
    </row>
    <row r="2770" ht="114.75" customHeight="1" spans="1:11">
      <c r="A2770" s="212" t="s">
        <v>5663</v>
      </c>
      <c r="B2770" s="212" t="s">
        <v>5664</v>
      </c>
      <c r="C2770" s="219" t="s">
        <v>1289</v>
      </c>
      <c r="D2770" s="212"/>
      <c r="E2770" s="212" t="s">
        <v>21</v>
      </c>
      <c r="F2770" s="213" t="s">
        <v>317</v>
      </c>
      <c r="G2770" s="234"/>
      <c r="H2770" s="235"/>
      <c r="I2770" s="212">
        <v>3</v>
      </c>
      <c r="J2770" s="240" t="s">
        <v>292</v>
      </c>
      <c r="K2770" s="260"/>
    </row>
    <row r="2771" ht="103.5" customHeight="1" spans="1:11">
      <c r="A2771" s="212" t="s">
        <v>5665</v>
      </c>
      <c r="B2771" s="212" t="s">
        <v>1552</v>
      </c>
      <c r="C2771" s="219" t="s">
        <v>1553</v>
      </c>
      <c r="D2771" s="212"/>
      <c r="E2771" s="212" t="s">
        <v>21</v>
      </c>
      <c r="F2771" s="213" t="s">
        <v>317</v>
      </c>
      <c r="G2771" s="234"/>
      <c r="H2771" s="235"/>
      <c r="I2771" s="212">
        <v>1</v>
      </c>
      <c r="J2771" s="240" t="s">
        <v>292</v>
      </c>
      <c r="K2771" s="260"/>
    </row>
    <row r="2772" ht="66.75" customHeight="1" spans="1:11">
      <c r="A2772" s="212" t="s">
        <v>5666</v>
      </c>
      <c r="B2772" s="212" t="s">
        <v>5667</v>
      </c>
      <c r="C2772" s="219" t="s">
        <v>978</v>
      </c>
      <c r="D2772" s="212"/>
      <c r="E2772" s="212" t="s">
        <v>458</v>
      </c>
      <c r="F2772" s="213" t="s">
        <v>317</v>
      </c>
      <c r="G2772" s="234"/>
      <c r="H2772" s="235"/>
      <c r="I2772" s="212">
        <v>3</v>
      </c>
      <c r="J2772" s="240" t="s">
        <v>292</v>
      </c>
      <c r="K2772" s="260"/>
    </row>
    <row r="2773" ht="73.5" customHeight="1" spans="1:11">
      <c r="A2773" s="212" t="s">
        <v>5668</v>
      </c>
      <c r="B2773" s="212" t="s">
        <v>5669</v>
      </c>
      <c r="C2773" s="219" t="s">
        <v>5670</v>
      </c>
      <c r="D2773" s="212"/>
      <c r="E2773" s="212" t="s">
        <v>21</v>
      </c>
      <c r="F2773" s="213" t="s">
        <v>317</v>
      </c>
      <c r="G2773" s="234"/>
      <c r="H2773" s="235"/>
      <c r="I2773" s="212">
        <v>3</v>
      </c>
      <c r="J2773" s="240" t="s">
        <v>292</v>
      </c>
      <c r="K2773" s="260"/>
    </row>
    <row r="2774" ht="70.5" customHeight="1" spans="1:11">
      <c r="A2774" s="212" t="s">
        <v>5671</v>
      </c>
      <c r="B2774" s="212" t="s">
        <v>5672</v>
      </c>
      <c r="C2774" s="219" t="s">
        <v>5352</v>
      </c>
      <c r="D2774" s="212"/>
      <c r="E2774" s="212" t="s">
        <v>21</v>
      </c>
      <c r="F2774" s="213" t="s">
        <v>317</v>
      </c>
      <c r="G2774" s="234"/>
      <c r="H2774" s="235"/>
      <c r="I2774" s="212">
        <v>3</v>
      </c>
      <c r="J2774" s="240" t="s">
        <v>292</v>
      </c>
      <c r="K2774" s="260"/>
    </row>
    <row r="2775" ht="75.75" customHeight="1" spans="1:11">
      <c r="A2775" s="212" t="s">
        <v>5673</v>
      </c>
      <c r="B2775" s="212" t="s">
        <v>5674</v>
      </c>
      <c r="C2775" s="219" t="s">
        <v>5675</v>
      </c>
      <c r="D2775" s="212"/>
      <c r="E2775" s="212" t="s">
        <v>21</v>
      </c>
      <c r="F2775" s="213" t="s">
        <v>317</v>
      </c>
      <c r="G2775" s="234"/>
      <c r="H2775" s="235"/>
      <c r="I2775" s="212">
        <v>3</v>
      </c>
      <c r="J2775" s="240" t="s">
        <v>292</v>
      </c>
      <c r="K2775" s="260"/>
    </row>
    <row r="2776" ht="57" customHeight="1" spans="1:11">
      <c r="A2776" s="212" t="s">
        <v>5676</v>
      </c>
      <c r="B2776" s="212" t="s">
        <v>5677</v>
      </c>
      <c r="C2776" s="219" t="s">
        <v>5678</v>
      </c>
      <c r="D2776" s="212"/>
      <c r="E2776" s="212" t="s">
        <v>21</v>
      </c>
      <c r="F2776" s="213" t="s">
        <v>317</v>
      </c>
      <c r="G2776" s="234"/>
      <c r="H2776" s="235"/>
      <c r="I2776" s="212">
        <v>3</v>
      </c>
      <c r="J2776" s="240" t="s">
        <v>292</v>
      </c>
      <c r="K2776" s="260"/>
    </row>
    <row r="2777" ht="89.25" customHeight="1" spans="1:11">
      <c r="A2777" s="212" t="s">
        <v>5679</v>
      </c>
      <c r="B2777" s="212" t="s">
        <v>5680</v>
      </c>
      <c r="C2777" s="219" t="s">
        <v>5681</v>
      </c>
      <c r="D2777" s="212" t="s">
        <v>5477</v>
      </c>
      <c r="E2777" s="212" t="s">
        <v>373</v>
      </c>
      <c r="F2777" s="213" t="s">
        <v>317</v>
      </c>
      <c r="G2777" s="234"/>
      <c r="H2777" s="235"/>
      <c r="I2777" s="212">
        <v>3</v>
      </c>
      <c r="J2777" s="240" t="s">
        <v>14</v>
      </c>
      <c r="K2777" s="260"/>
    </row>
    <row r="2778" ht="100.5" customHeight="1" spans="1:11">
      <c r="A2778" s="212" t="s">
        <v>5682</v>
      </c>
      <c r="B2778" s="212" t="s">
        <v>5683</v>
      </c>
      <c r="C2778" s="219" t="s">
        <v>5684</v>
      </c>
      <c r="D2778" s="212" t="s">
        <v>5685</v>
      </c>
      <c r="E2778" s="212" t="s">
        <v>21</v>
      </c>
      <c r="F2778" s="213" t="s">
        <v>317</v>
      </c>
      <c r="G2778" s="234"/>
      <c r="H2778" s="235"/>
      <c r="I2778" s="212">
        <v>3</v>
      </c>
      <c r="J2778" s="240" t="s">
        <v>292</v>
      </c>
      <c r="K2778" s="260"/>
    </row>
    <row r="2779" ht="124.5" customHeight="1" spans="1:11">
      <c r="A2779" s="212" t="s">
        <v>5686</v>
      </c>
      <c r="B2779" s="212" t="s">
        <v>5687</v>
      </c>
      <c r="C2779" s="219" t="s">
        <v>5688</v>
      </c>
      <c r="D2779" s="212" t="s">
        <v>5542</v>
      </c>
      <c r="E2779" s="212" t="s">
        <v>21</v>
      </c>
      <c r="F2779" s="213" t="s">
        <v>317</v>
      </c>
      <c r="G2779" s="234"/>
      <c r="H2779" s="235"/>
      <c r="I2779" s="212">
        <v>3</v>
      </c>
      <c r="J2779" s="240" t="s">
        <v>292</v>
      </c>
      <c r="K2779" s="260"/>
    </row>
    <row r="2780" ht="119.25" customHeight="1" spans="1:11">
      <c r="A2780" s="212" t="s">
        <v>5689</v>
      </c>
      <c r="B2780" s="212" t="s">
        <v>5690</v>
      </c>
      <c r="C2780" s="219" t="s">
        <v>5691</v>
      </c>
      <c r="D2780" s="212" t="s">
        <v>5542</v>
      </c>
      <c r="E2780" s="212" t="s">
        <v>21</v>
      </c>
      <c r="F2780" s="213" t="s">
        <v>317</v>
      </c>
      <c r="G2780" s="234"/>
      <c r="H2780" s="235"/>
      <c r="I2780" s="212">
        <v>3</v>
      </c>
      <c r="J2780" s="240" t="s">
        <v>292</v>
      </c>
      <c r="K2780" s="260"/>
    </row>
    <row r="2781" ht="107.25" customHeight="1" spans="1:11">
      <c r="A2781" s="212" t="s">
        <v>5692</v>
      </c>
      <c r="B2781" s="212" t="s">
        <v>5693</v>
      </c>
      <c r="C2781" s="219" t="s">
        <v>5694</v>
      </c>
      <c r="D2781" s="212" t="s">
        <v>5542</v>
      </c>
      <c r="E2781" s="212" t="s">
        <v>21</v>
      </c>
      <c r="F2781" s="213" t="s">
        <v>317</v>
      </c>
      <c r="G2781" s="234"/>
      <c r="H2781" s="235"/>
      <c r="I2781" s="212">
        <v>3</v>
      </c>
      <c r="J2781" s="240" t="s">
        <v>292</v>
      </c>
      <c r="K2781" s="260"/>
    </row>
    <row r="2782" ht="84" customHeight="1" spans="1:11">
      <c r="A2782" s="212" t="s">
        <v>5695</v>
      </c>
      <c r="B2782" s="212" t="s">
        <v>5696</v>
      </c>
      <c r="C2782" s="219" t="s">
        <v>5697</v>
      </c>
      <c r="D2782" s="212" t="s">
        <v>5542</v>
      </c>
      <c r="E2782" s="212" t="s">
        <v>21</v>
      </c>
      <c r="F2782" s="213" t="s">
        <v>317</v>
      </c>
      <c r="G2782" s="234"/>
      <c r="H2782" s="235"/>
      <c r="I2782" s="212">
        <v>3</v>
      </c>
      <c r="J2782" s="240" t="s">
        <v>14</v>
      </c>
      <c r="K2782" s="260"/>
    </row>
    <row r="2783" ht="118.5" customHeight="1" spans="1:11">
      <c r="A2783" s="212" t="s">
        <v>5698</v>
      </c>
      <c r="B2783" s="212" t="s">
        <v>5699</v>
      </c>
      <c r="C2783" s="219" t="s">
        <v>5700</v>
      </c>
      <c r="D2783" s="212" t="s">
        <v>5701</v>
      </c>
      <c r="E2783" s="212" t="s">
        <v>21</v>
      </c>
      <c r="F2783" s="213" t="s">
        <v>317</v>
      </c>
      <c r="G2783" s="234"/>
      <c r="H2783" s="235"/>
      <c r="I2783" s="212">
        <v>3</v>
      </c>
      <c r="J2783" s="240" t="s">
        <v>14</v>
      </c>
      <c r="K2783" s="260"/>
    </row>
    <row r="2784" ht="96" customHeight="1" spans="1:11">
      <c r="A2784" s="212" t="s">
        <v>5702</v>
      </c>
      <c r="B2784" s="212" t="s">
        <v>5703</v>
      </c>
      <c r="C2784" s="219" t="s">
        <v>5704</v>
      </c>
      <c r="D2784" s="212" t="s">
        <v>5215</v>
      </c>
      <c r="E2784" s="212" t="s">
        <v>21</v>
      </c>
      <c r="F2784" s="213" t="s">
        <v>317</v>
      </c>
      <c r="G2784" s="234"/>
      <c r="H2784" s="235"/>
      <c r="I2784" s="212">
        <v>3</v>
      </c>
      <c r="J2784" s="240" t="s">
        <v>14</v>
      </c>
      <c r="K2784" s="260"/>
    </row>
    <row r="2785" ht="66.75" customHeight="1" spans="1:11">
      <c r="A2785" s="212" t="s">
        <v>5705</v>
      </c>
      <c r="B2785" s="212" t="s">
        <v>5706</v>
      </c>
      <c r="C2785" s="219" t="s">
        <v>5707</v>
      </c>
      <c r="D2785" s="212" t="s">
        <v>5701</v>
      </c>
      <c r="E2785" s="212" t="s">
        <v>21</v>
      </c>
      <c r="F2785" s="213" t="s">
        <v>317</v>
      </c>
      <c r="G2785" s="234"/>
      <c r="H2785" s="235"/>
      <c r="I2785" s="212">
        <v>3</v>
      </c>
      <c r="J2785" s="240" t="s">
        <v>14</v>
      </c>
      <c r="K2785" s="260"/>
    </row>
    <row r="2786" ht="60.75" customHeight="1" spans="1:11">
      <c r="A2786" s="212" t="s">
        <v>5708</v>
      </c>
      <c r="B2786" s="212" t="s">
        <v>5709</v>
      </c>
      <c r="C2786" s="219" t="s">
        <v>5710</v>
      </c>
      <c r="D2786" s="212"/>
      <c r="E2786" s="212" t="s">
        <v>2868</v>
      </c>
      <c r="F2786" s="213" t="s">
        <v>317</v>
      </c>
      <c r="G2786" s="234"/>
      <c r="H2786" s="235"/>
      <c r="I2786" s="212">
        <v>3</v>
      </c>
      <c r="J2786" s="240" t="s">
        <v>292</v>
      </c>
      <c r="K2786" s="260"/>
    </row>
    <row r="2787" ht="63.75" customHeight="1" spans="1:11">
      <c r="A2787" s="212" t="s">
        <v>5711</v>
      </c>
      <c r="B2787" s="212" t="s">
        <v>5712</v>
      </c>
      <c r="C2787" s="219" t="s">
        <v>5713</v>
      </c>
      <c r="D2787" s="212"/>
      <c r="E2787" s="212" t="s">
        <v>458</v>
      </c>
      <c r="F2787" s="213" t="s">
        <v>317</v>
      </c>
      <c r="G2787" s="234" t="s">
        <v>5639</v>
      </c>
      <c r="H2787" s="235"/>
      <c r="I2787" s="212">
        <v>3</v>
      </c>
      <c r="J2787" s="240" t="s">
        <v>292</v>
      </c>
      <c r="K2787" s="260"/>
    </row>
    <row r="2788" ht="147.75" customHeight="1" spans="1:11">
      <c r="A2788" s="212" t="s">
        <v>5714</v>
      </c>
      <c r="B2788" s="212" t="s">
        <v>5715</v>
      </c>
      <c r="C2788" s="219" t="s">
        <v>5716</v>
      </c>
      <c r="D2788" s="212"/>
      <c r="E2788" s="212" t="s">
        <v>21</v>
      </c>
      <c r="F2788" s="213" t="s">
        <v>317</v>
      </c>
      <c r="G2788" s="234"/>
      <c r="H2788" s="235"/>
      <c r="I2788" s="212">
        <v>3</v>
      </c>
      <c r="J2788" s="240" t="s">
        <v>292</v>
      </c>
      <c r="K2788" s="260"/>
    </row>
    <row r="2789" ht="144.75" customHeight="1" spans="1:11">
      <c r="A2789" s="212" t="s">
        <v>5717</v>
      </c>
      <c r="B2789" s="212" t="s">
        <v>5718</v>
      </c>
      <c r="C2789" s="219" t="s">
        <v>5716</v>
      </c>
      <c r="D2789" s="212"/>
      <c r="E2789" s="212" t="s">
        <v>21</v>
      </c>
      <c r="F2789" s="213" t="s">
        <v>317</v>
      </c>
      <c r="G2789" s="234"/>
      <c r="H2789" s="235"/>
      <c r="I2789" s="212">
        <v>3</v>
      </c>
      <c r="J2789" s="240" t="s">
        <v>292</v>
      </c>
      <c r="K2789" s="260"/>
    </row>
    <row r="2790" ht="150" customHeight="1" spans="1:11">
      <c r="A2790" s="212" t="s">
        <v>5719</v>
      </c>
      <c r="B2790" s="212" t="s">
        <v>5720</v>
      </c>
      <c r="C2790" s="219" t="s">
        <v>5716</v>
      </c>
      <c r="D2790" s="212"/>
      <c r="E2790" s="212" t="s">
        <v>21</v>
      </c>
      <c r="F2790" s="213" t="s">
        <v>317</v>
      </c>
      <c r="G2790" s="234"/>
      <c r="H2790" s="235"/>
      <c r="I2790" s="212">
        <v>3</v>
      </c>
      <c r="J2790" s="240" t="s">
        <v>292</v>
      </c>
      <c r="K2790" s="260"/>
    </row>
    <row r="2791" ht="138.75" customHeight="1" spans="1:11">
      <c r="A2791" s="212" t="s">
        <v>5721</v>
      </c>
      <c r="B2791" s="212" t="s">
        <v>5722</v>
      </c>
      <c r="C2791" s="219" t="s">
        <v>5716</v>
      </c>
      <c r="D2791" s="212"/>
      <c r="E2791" s="212" t="s">
        <v>21</v>
      </c>
      <c r="F2791" s="213" t="s">
        <v>317</v>
      </c>
      <c r="G2791" s="234"/>
      <c r="H2791" s="235"/>
      <c r="I2791" s="212">
        <v>3</v>
      </c>
      <c r="J2791" s="240" t="s">
        <v>292</v>
      </c>
      <c r="K2791" s="260"/>
    </row>
    <row r="2792" ht="144" customHeight="1" spans="1:11">
      <c r="A2792" s="212" t="s">
        <v>5723</v>
      </c>
      <c r="B2792" s="212" t="s">
        <v>5724</v>
      </c>
      <c r="C2792" s="219" t="s">
        <v>5716</v>
      </c>
      <c r="D2792" s="212"/>
      <c r="E2792" s="212" t="s">
        <v>21</v>
      </c>
      <c r="F2792" s="213" t="s">
        <v>317</v>
      </c>
      <c r="G2792" s="234"/>
      <c r="H2792" s="235"/>
      <c r="I2792" s="212">
        <v>3</v>
      </c>
      <c r="J2792" s="240" t="s">
        <v>292</v>
      </c>
      <c r="K2792" s="260"/>
    </row>
    <row r="2793" ht="141.75" customHeight="1" spans="1:11">
      <c r="A2793" s="212" t="s">
        <v>5725</v>
      </c>
      <c r="B2793" s="212" t="s">
        <v>5726</v>
      </c>
      <c r="C2793" s="219" t="s">
        <v>978</v>
      </c>
      <c r="D2793" s="212"/>
      <c r="E2793" s="212" t="s">
        <v>458</v>
      </c>
      <c r="F2793" s="213" t="s">
        <v>317</v>
      </c>
      <c r="G2793" s="234"/>
      <c r="H2793" s="235"/>
      <c r="I2793" s="212">
        <v>3</v>
      </c>
      <c r="J2793" s="240" t="s">
        <v>292</v>
      </c>
      <c r="K2793" s="260"/>
    </row>
    <row r="2794" ht="177" customHeight="1" spans="1:11">
      <c r="A2794" s="212" t="s">
        <v>5727</v>
      </c>
      <c r="B2794" s="212" t="s">
        <v>5728</v>
      </c>
      <c r="C2794" s="219" t="s">
        <v>978</v>
      </c>
      <c r="D2794" s="212"/>
      <c r="E2794" s="212" t="s">
        <v>458</v>
      </c>
      <c r="F2794" s="213" t="s">
        <v>317</v>
      </c>
      <c r="G2794" s="234"/>
      <c r="H2794" s="235"/>
      <c r="I2794" s="212">
        <v>3</v>
      </c>
      <c r="J2794" s="240" t="s">
        <v>292</v>
      </c>
      <c r="K2794" s="260"/>
    </row>
    <row r="2795" ht="68.25" customHeight="1" spans="1:11">
      <c r="A2795" s="212" t="s">
        <v>5729</v>
      </c>
      <c r="B2795" s="212" t="s">
        <v>5730</v>
      </c>
      <c r="C2795" s="219" t="s">
        <v>1289</v>
      </c>
      <c r="D2795" s="212"/>
      <c r="E2795" s="212" t="s">
        <v>21</v>
      </c>
      <c r="F2795" s="213" t="s">
        <v>317</v>
      </c>
      <c r="G2795" s="234"/>
      <c r="H2795" s="235"/>
      <c r="I2795" s="212">
        <v>3</v>
      </c>
      <c r="J2795" s="240" t="s">
        <v>292</v>
      </c>
      <c r="K2795" s="260"/>
    </row>
    <row r="2796" ht="65.25" customHeight="1" spans="1:11">
      <c r="A2796" s="212" t="s">
        <v>5731</v>
      </c>
      <c r="B2796" s="212" t="s">
        <v>5732</v>
      </c>
      <c r="C2796" s="219" t="s">
        <v>5733</v>
      </c>
      <c r="D2796" s="212"/>
      <c r="E2796" s="212" t="s">
        <v>21</v>
      </c>
      <c r="F2796" s="213" t="s">
        <v>317</v>
      </c>
      <c r="G2796" s="234"/>
      <c r="H2796" s="235"/>
      <c r="I2796" s="212">
        <v>3</v>
      </c>
      <c r="J2796" s="240" t="s">
        <v>292</v>
      </c>
      <c r="K2796" s="260"/>
    </row>
    <row r="2797" ht="108" customHeight="1" spans="1:11">
      <c r="A2797" s="212" t="s">
        <v>5734</v>
      </c>
      <c r="B2797" s="212" t="s">
        <v>5735</v>
      </c>
      <c r="C2797" s="219" t="s">
        <v>5736</v>
      </c>
      <c r="D2797" s="212"/>
      <c r="E2797" s="212" t="s">
        <v>21</v>
      </c>
      <c r="F2797" s="213" t="s">
        <v>317</v>
      </c>
      <c r="G2797" s="234"/>
      <c r="H2797" s="235"/>
      <c r="I2797" s="212">
        <v>3</v>
      </c>
      <c r="J2797" s="240" t="s">
        <v>292</v>
      </c>
      <c r="K2797" s="260"/>
    </row>
    <row r="2798" ht="93" customHeight="1" spans="1:11">
      <c r="A2798" s="212" t="s">
        <v>5737</v>
      </c>
      <c r="B2798" s="212" t="s">
        <v>5738</v>
      </c>
      <c r="C2798" s="219" t="s">
        <v>1289</v>
      </c>
      <c r="D2798" s="212"/>
      <c r="E2798" s="212" t="s">
        <v>21</v>
      </c>
      <c r="F2798" s="213" t="s">
        <v>317</v>
      </c>
      <c r="G2798" s="234"/>
      <c r="H2798" s="235"/>
      <c r="I2798" s="212">
        <v>3</v>
      </c>
      <c r="J2798" s="240" t="s">
        <v>292</v>
      </c>
      <c r="K2798" s="260"/>
    </row>
    <row r="2799" ht="83.25" customHeight="1" spans="1:11">
      <c r="A2799" s="212" t="s">
        <v>5739</v>
      </c>
      <c r="B2799" s="212" t="s">
        <v>5740</v>
      </c>
      <c r="C2799" s="219" t="s">
        <v>1289</v>
      </c>
      <c r="D2799" s="212"/>
      <c r="E2799" s="212" t="s">
        <v>21</v>
      </c>
      <c r="F2799" s="213" t="s">
        <v>317</v>
      </c>
      <c r="G2799" s="234"/>
      <c r="H2799" s="235"/>
      <c r="I2799" s="212">
        <v>3</v>
      </c>
      <c r="J2799" s="240" t="s">
        <v>292</v>
      </c>
      <c r="K2799" s="260"/>
    </row>
    <row r="2800" ht="81" customHeight="1" spans="1:11">
      <c r="A2800" s="212" t="s">
        <v>5741</v>
      </c>
      <c r="B2800" s="212" t="s">
        <v>5742</v>
      </c>
      <c r="C2800" s="219" t="s">
        <v>1289</v>
      </c>
      <c r="D2800" s="212"/>
      <c r="E2800" s="212" t="s">
        <v>21</v>
      </c>
      <c r="F2800" s="213" t="s">
        <v>317</v>
      </c>
      <c r="G2800" s="234"/>
      <c r="H2800" s="235"/>
      <c r="I2800" s="212">
        <v>3</v>
      </c>
      <c r="J2800" s="240" t="s">
        <v>292</v>
      </c>
      <c r="K2800" s="260"/>
    </row>
    <row r="2801" ht="80.25" customHeight="1" spans="1:11">
      <c r="A2801" s="212" t="s">
        <v>5743</v>
      </c>
      <c r="B2801" s="212" t="s">
        <v>5744</v>
      </c>
      <c r="C2801" s="219" t="s">
        <v>1289</v>
      </c>
      <c r="D2801" s="212"/>
      <c r="E2801" s="212" t="s">
        <v>21</v>
      </c>
      <c r="F2801" s="213" t="s">
        <v>317</v>
      </c>
      <c r="G2801" s="234"/>
      <c r="H2801" s="235"/>
      <c r="I2801" s="212">
        <v>3</v>
      </c>
      <c r="J2801" s="240" t="s">
        <v>292</v>
      </c>
      <c r="K2801" s="260"/>
    </row>
    <row r="2802" ht="74.25" customHeight="1" spans="1:11">
      <c r="A2802" s="212" t="s">
        <v>5745</v>
      </c>
      <c r="B2802" s="212" t="s">
        <v>5746</v>
      </c>
      <c r="C2802" s="219" t="s">
        <v>5747</v>
      </c>
      <c r="D2802" s="212"/>
      <c r="E2802" s="212" t="s">
        <v>21</v>
      </c>
      <c r="F2802" s="213">
        <v>85</v>
      </c>
      <c r="G2802" s="234"/>
      <c r="H2802" s="235"/>
      <c r="I2802" s="212">
        <v>3</v>
      </c>
      <c r="J2802" s="240" t="s">
        <v>292</v>
      </c>
      <c r="K2802" s="260"/>
    </row>
    <row r="2803" ht="96" spans="1:11">
      <c r="A2803" s="212" t="s">
        <v>5748</v>
      </c>
      <c r="B2803" s="212" t="s">
        <v>5749</v>
      </c>
      <c r="C2803" s="219" t="s">
        <v>5750</v>
      </c>
      <c r="D2803" s="212"/>
      <c r="E2803" s="212" t="s">
        <v>21</v>
      </c>
      <c r="F2803" s="213">
        <v>111</v>
      </c>
      <c r="G2803" s="234"/>
      <c r="H2803" s="235"/>
      <c r="I2803" s="212">
        <v>3</v>
      </c>
      <c r="J2803" s="240"/>
      <c r="K2803" s="260" t="s">
        <v>292</v>
      </c>
    </row>
    <row r="2804" ht="120" customHeight="1" spans="1:11">
      <c r="A2804" s="212" t="s">
        <v>5751</v>
      </c>
      <c r="B2804" s="212" t="s">
        <v>109</v>
      </c>
      <c r="C2804" s="219" t="s">
        <v>110</v>
      </c>
      <c r="D2804" s="212"/>
      <c r="E2804" s="212" t="s">
        <v>21</v>
      </c>
      <c r="F2804" s="213" t="s">
        <v>317</v>
      </c>
      <c r="G2804" s="234"/>
      <c r="H2804" s="235"/>
      <c r="I2804" s="212">
        <v>1</v>
      </c>
      <c r="J2804" s="240" t="s">
        <v>14</v>
      </c>
      <c r="K2804" s="260"/>
    </row>
    <row r="2805" ht="71.25" customHeight="1" spans="1:11">
      <c r="A2805" s="212" t="s">
        <v>5752</v>
      </c>
      <c r="B2805" s="212" t="s">
        <v>5753</v>
      </c>
      <c r="C2805" s="219" t="s">
        <v>5754</v>
      </c>
      <c r="D2805" s="212"/>
      <c r="E2805" s="212" t="s">
        <v>458</v>
      </c>
      <c r="F2805" s="213" t="s">
        <v>317</v>
      </c>
      <c r="G2805" s="234"/>
      <c r="H2805" s="235"/>
      <c r="I2805" s="212">
        <v>3</v>
      </c>
      <c r="J2805" s="240" t="s">
        <v>292</v>
      </c>
      <c r="K2805" s="260"/>
    </row>
    <row r="2806" ht="86.25" customHeight="1" spans="1:11">
      <c r="A2806" s="212" t="s">
        <v>5755</v>
      </c>
      <c r="B2806" s="212" t="s">
        <v>5756</v>
      </c>
      <c r="C2806" s="219" t="s">
        <v>5757</v>
      </c>
      <c r="D2806" s="212"/>
      <c r="E2806" s="212" t="s">
        <v>458</v>
      </c>
      <c r="F2806" s="213" t="s">
        <v>317</v>
      </c>
      <c r="G2806" s="234"/>
      <c r="H2806" s="235"/>
      <c r="I2806" s="212">
        <v>3</v>
      </c>
      <c r="J2806" s="240" t="s">
        <v>292</v>
      </c>
      <c r="K2806" s="260"/>
    </row>
    <row r="2807" ht="93.75" customHeight="1" spans="1:11">
      <c r="A2807" s="212" t="s">
        <v>5758</v>
      </c>
      <c r="B2807" s="212" t="s">
        <v>5759</v>
      </c>
      <c r="C2807" s="219" t="s">
        <v>5760</v>
      </c>
      <c r="D2807" s="212"/>
      <c r="E2807" s="212" t="s">
        <v>21</v>
      </c>
      <c r="F2807" s="213" t="s">
        <v>317</v>
      </c>
      <c r="G2807" s="234"/>
      <c r="H2807" s="235"/>
      <c r="I2807" s="212">
        <v>3</v>
      </c>
      <c r="J2807" s="240" t="s">
        <v>292</v>
      </c>
      <c r="K2807" s="260"/>
    </row>
    <row r="2808" ht="78.75" customHeight="1" spans="1:11">
      <c r="A2808" s="212" t="s">
        <v>5761</v>
      </c>
      <c r="B2808" s="212" t="s">
        <v>5762</v>
      </c>
      <c r="C2808" s="219" t="s">
        <v>978</v>
      </c>
      <c r="D2808" s="212"/>
      <c r="E2808" s="212" t="s">
        <v>458</v>
      </c>
      <c r="F2808" s="213" t="s">
        <v>317</v>
      </c>
      <c r="G2808" s="234"/>
      <c r="H2808" s="235"/>
      <c r="I2808" s="212">
        <v>3</v>
      </c>
      <c r="J2808" s="240" t="s">
        <v>292</v>
      </c>
      <c r="K2808" s="260"/>
    </row>
    <row r="2809" ht="64.5" customHeight="1" spans="1:11">
      <c r="A2809" s="212" t="s">
        <v>5763</v>
      </c>
      <c r="B2809" s="212" t="s">
        <v>5764</v>
      </c>
      <c r="C2809" s="219" t="s">
        <v>978</v>
      </c>
      <c r="D2809" s="212"/>
      <c r="E2809" s="212" t="s">
        <v>458</v>
      </c>
      <c r="F2809" s="213" t="s">
        <v>317</v>
      </c>
      <c r="G2809" s="234"/>
      <c r="H2809" s="235"/>
      <c r="I2809" s="212">
        <v>3</v>
      </c>
      <c r="J2809" s="240" t="s">
        <v>292</v>
      </c>
      <c r="K2809" s="260"/>
    </row>
    <row r="2810" ht="72" customHeight="1" spans="1:11">
      <c r="A2810" s="212" t="s">
        <v>5765</v>
      </c>
      <c r="B2810" s="212" t="s">
        <v>5766</v>
      </c>
      <c r="C2810" s="219" t="s">
        <v>978</v>
      </c>
      <c r="D2810" s="212"/>
      <c r="E2810" s="212" t="s">
        <v>458</v>
      </c>
      <c r="F2810" s="213" t="s">
        <v>317</v>
      </c>
      <c r="G2810" s="234"/>
      <c r="H2810" s="235"/>
      <c r="I2810" s="212">
        <v>3</v>
      </c>
      <c r="J2810" s="240" t="s">
        <v>292</v>
      </c>
      <c r="K2810" s="260"/>
    </row>
    <row r="2811" ht="72.75" customHeight="1" spans="1:11">
      <c r="A2811" s="212" t="s">
        <v>5767</v>
      </c>
      <c r="B2811" s="212" t="s">
        <v>5768</v>
      </c>
      <c r="C2811" s="219" t="s">
        <v>5769</v>
      </c>
      <c r="D2811" s="212"/>
      <c r="E2811" s="212" t="s">
        <v>458</v>
      </c>
      <c r="F2811" s="213" t="s">
        <v>317</v>
      </c>
      <c r="G2811" s="234"/>
      <c r="H2811" s="235"/>
      <c r="I2811" s="212">
        <v>3</v>
      </c>
      <c r="J2811" s="240" t="s">
        <v>292</v>
      </c>
      <c r="K2811" s="260"/>
    </row>
    <row r="2812" ht="75.75" customHeight="1" spans="1:11">
      <c r="A2812" s="212" t="s">
        <v>5770</v>
      </c>
      <c r="B2812" s="212" t="s">
        <v>5771</v>
      </c>
      <c r="C2812" s="219" t="s">
        <v>5772</v>
      </c>
      <c r="D2812" s="212"/>
      <c r="E2812" s="212" t="s">
        <v>458</v>
      </c>
      <c r="F2812" s="213" t="s">
        <v>317</v>
      </c>
      <c r="G2812" s="234"/>
      <c r="H2812" s="235"/>
      <c r="I2812" s="212">
        <v>3</v>
      </c>
      <c r="J2812" s="240" t="s">
        <v>292</v>
      </c>
      <c r="K2812" s="260"/>
    </row>
    <row r="2813" ht="72" customHeight="1" spans="1:11">
      <c r="A2813" s="212" t="s">
        <v>5773</v>
      </c>
      <c r="B2813" s="212" t="s">
        <v>5774</v>
      </c>
      <c r="C2813" s="219" t="s">
        <v>5775</v>
      </c>
      <c r="D2813" s="212"/>
      <c r="E2813" s="212" t="s">
        <v>5776</v>
      </c>
      <c r="F2813" s="213" t="s">
        <v>317</v>
      </c>
      <c r="G2813" s="234"/>
      <c r="H2813" s="235"/>
      <c r="I2813" s="212">
        <v>3</v>
      </c>
      <c r="J2813" s="212" t="s">
        <v>292</v>
      </c>
      <c r="K2813" s="212"/>
    </row>
    <row r="2814" ht="60" customHeight="1" spans="1:11">
      <c r="A2814" s="293" t="s">
        <v>5777</v>
      </c>
      <c r="B2814" s="294"/>
      <c r="C2814" s="295"/>
      <c r="D2814" s="295"/>
      <c r="E2814" s="294"/>
      <c r="F2814" s="295"/>
      <c r="G2814" s="295"/>
      <c r="H2814" s="295"/>
      <c r="I2814" s="304"/>
      <c r="J2814" s="305"/>
      <c r="K2814" s="305"/>
    </row>
    <row r="2815" ht="84.75" customHeight="1" spans="1:11">
      <c r="A2815" s="212" t="s">
        <v>5778</v>
      </c>
      <c r="B2815" s="212" t="s">
        <v>5779</v>
      </c>
      <c r="C2815" s="219"/>
      <c r="D2815" s="212"/>
      <c r="E2815" s="212"/>
      <c r="F2815" s="213"/>
      <c r="G2815" s="234"/>
      <c r="H2815" s="235"/>
      <c r="I2815" s="212"/>
      <c r="J2815" s="240"/>
      <c r="K2815" s="260"/>
    </row>
    <row r="2816" ht="74.25" customHeight="1" spans="1:11">
      <c r="A2816" s="212" t="s">
        <v>5780</v>
      </c>
      <c r="B2816" s="212" t="s">
        <v>5781</v>
      </c>
      <c r="C2816" s="219"/>
      <c r="D2816" s="212"/>
      <c r="E2816" s="212"/>
      <c r="F2816" s="213"/>
      <c r="G2816" s="234"/>
      <c r="H2816" s="235"/>
      <c r="I2816" s="212"/>
      <c r="J2816" s="240"/>
      <c r="K2816" s="260"/>
    </row>
    <row r="2817" ht="34.5" customHeight="1" spans="1:11">
      <c r="A2817" s="212" t="s">
        <v>5782</v>
      </c>
      <c r="B2817" s="212" t="s">
        <v>5783</v>
      </c>
      <c r="C2817" s="219" t="s">
        <v>5784</v>
      </c>
      <c r="D2817" s="212"/>
      <c r="E2817" s="212" t="s">
        <v>5785</v>
      </c>
      <c r="F2817" s="213" t="s">
        <v>317</v>
      </c>
      <c r="G2817" s="234"/>
      <c r="H2817" s="235"/>
      <c r="I2817" s="212">
        <v>3</v>
      </c>
      <c r="J2817" s="240" t="s">
        <v>23</v>
      </c>
      <c r="K2817" s="260"/>
    </row>
    <row r="2818" ht="34.5" customHeight="1" spans="1:11">
      <c r="A2818" s="212" t="s">
        <v>5786</v>
      </c>
      <c r="B2818" s="212" t="s">
        <v>5787</v>
      </c>
      <c r="C2818" s="219" t="s">
        <v>5788</v>
      </c>
      <c r="D2818" s="212"/>
      <c r="E2818" s="212" t="s">
        <v>5785</v>
      </c>
      <c r="F2818" s="213" t="s">
        <v>317</v>
      </c>
      <c r="G2818" s="234"/>
      <c r="H2818" s="235"/>
      <c r="I2818" s="212">
        <v>3</v>
      </c>
      <c r="J2818" s="240" t="s">
        <v>23</v>
      </c>
      <c r="K2818" s="260"/>
    </row>
    <row r="2819" ht="109.5" customHeight="1" spans="1:11">
      <c r="A2819" s="212" t="s">
        <v>5789</v>
      </c>
      <c r="B2819" s="212" t="s">
        <v>5790</v>
      </c>
      <c r="C2819" s="219" t="s">
        <v>5791</v>
      </c>
      <c r="D2819" s="212"/>
      <c r="E2819" s="212" t="s">
        <v>5792</v>
      </c>
      <c r="F2819" s="213" t="s">
        <v>317</v>
      </c>
      <c r="G2819" s="234" t="s">
        <v>5793</v>
      </c>
      <c r="H2819" s="235"/>
      <c r="I2819" s="212">
        <v>3</v>
      </c>
      <c r="J2819" s="240" t="s">
        <v>23</v>
      </c>
      <c r="K2819" s="260"/>
    </row>
    <row r="2820" ht="60" customHeight="1" spans="1:11">
      <c r="A2820" s="306" t="s">
        <v>5794</v>
      </c>
      <c r="B2820" s="307"/>
      <c r="C2820" s="308"/>
      <c r="D2820" s="308"/>
      <c r="E2820" s="307"/>
      <c r="F2820" s="308"/>
      <c r="G2820" s="308"/>
      <c r="H2820" s="308"/>
      <c r="I2820" s="304"/>
      <c r="J2820" s="305"/>
      <c r="K2820" s="305"/>
    </row>
    <row r="2821" ht="33" customHeight="1" spans="1:11">
      <c r="A2821" s="309" t="s">
        <v>5795</v>
      </c>
      <c r="B2821" s="310"/>
      <c r="C2821" s="310"/>
      <c r="D2821" s="310"/>
      <c r="E2821" s="310"/>
      <c r="F2821" s="310"/>
      <c r="G2821" s="310"/>
      <c r="H2821" s="310"/>
      <c r="I2821" s="310"/>
      <c r="J2821" s="310"/>
      <c r="K2821" s="310"/>
    </row>
    <row r="2822" customHeight="1" spans="1:11">
      <c r="A2822" s="212" t="s">
        <v>5796</v>
      </c>
      <c r="B2822" s="212" t="s">
        <v>5797</v>
      </c>
      <c r="C2822" s="219"/>
      <c r="D2822" s="212"/>
      <c r="E2822" s="212" t="s">
        <v>5798</v>
      </c>
      <c r="F2822" s="213">
        <v>220</v>
      </c>
      <c r="G2822" s="234" t="s">
        <v>5799</v>
      </c>
      <c r="H2822" s="235"/>
      <c r="I2822" s="212">
        <v>1</v>
      </c>
      <c r="J2822" s="212"/>
      <c r="K2822" s="212" t="s">
        <v>14</v>
      </c>
    </row>
    <row r="2823" ht="31.5" customHeight="1" spans="1:11">
      <c r="A2823" s="212" t="s">
        <v>5800</v>
      </c>
      <c r="B2823" s="212" t="s">
        <v>5801</v>
      </c>
      <c r="C2823" s="219"/>
      <c r="D2823" s="212"/>
      <c r="E2823" s="212" t="s">
        <v>5798</v>
      </c>
      <c r="F2823" s="213">
        <v>240</v>
      </c>
      <c r="G2823" s="234" t="s">
        <v>5799</v>
      </c>
      <c r="H2823" s="235"/>
      <c r="I2823" s="227">
        <v>1</v>
      </c>
      <c r="J2823" s="299"/>
      <c r="K2823" s="297" t="s">
        <v>14</v>
      </c>
    </row>
    <row r="2824" ht="35.25" customHeight="1" spans="1:11">
      <c r="A2824" s="212">
        <v>510101004</v>
      </c>
      <c r="B2824" s="212" t="s">
        <v>5802</v>
      </c>
      <c r="C2824" s="219"/>
      <c r="D2824" s="212"/>
      <c r="E2824" s="212" t="s">
        <v>5798</v>
      </c>
      <c r="F2824" s="213">
        <v>250</v>
      </c>
      <c r="G2824" s="234" t="s">
        <v>5799</v>
      </c>
      <c r="H2824" s="235"/>
      <c r="I2824" s="212">
        <v>1</v>
      </c>
      <c r="J2824" s="240" t="s">
        <v>14</v>
      </c>
      <c r="K2824" s="260"/>
    </row>
    <row r="2825" ht="34.5" customHeight="1" spans="1:11">
      <c r="A2825" s="212">
        <v>510101005</v>
      </c>
      <c r="B2825" s="212" t="s">
        <v>5803</v>
      </c>
      <c r="C2825" s="219"/>
      <c r="D2825" s="212"/>
      <c r="E2825" s="212" t="s">
        <v>5798</v>
      </c>
      <c r="F2825" s="213">
        <v>470</v>
      </c>
      <c r="G2825" s="234" t="s">
        <v>5799</v>
      </c>
      <c r="H2825" s="235"/>
      <c r="I2825" s="212">
        <v>1</v>
      </c>
      <c r="J2825" s="240" t="s">
        <v>14</v>
      </c>
      <c r="K2825" s="260"/>
    </row>
    <row r="2826" ht="34.5" customHeight="1" spans="1:11">
      <c r="A2826" s="212">
        <v>510101007</v>
      </c>
      <c r="B2826" s="212" t="s">
        <v>5804</v>
      </c>
      <c r="C2826" s="219"/>
      <c r="D2826" s="212"/>
      <c r="E2826" s="212" t="s">
        <v>5798</v>
      </c>
      <c r="F2826" s="213">
        <v>400</v>
      </c>
      <c r="G2826" s="234" t="s">
        <v>5799</v>
      </c>
      <c r="H2826" s="235"/>
      <c r="I2826" s="212">
        <v>1</v>
      </c>
      <c r="J2826" s="240" t="s">
        <v>14</v>
      </c>
      <c r="K2826" s="260"/>
    </row>
    <row r="2827" ht="34.5" customHeight="1" spans="1:11">
      <c r="A2827" s="212">
        <v>510102001</v>
      </c>
      <c r="B2827" s="212" t="s">
        <v>5805</v>
      </c>
      <c r="C2827" s="219"/>
      <c r="D2827" s="212"/>
      <c r="E2827" s="212" t="s">
        <v>5798</v>
      </c>
      <c r="F2827" s="213">
        <v>230</v>
      </c>
      <c r="G2827" s="234" t="s">
        <v>5806</v>
      </c>
      <c r="H2827" s="235"/>
      <c r="I2827" s="212">
        <v>1</v>
      </c>
      <c r="J2827" s="240" t="s">
        <v>14</v>
      </c>
      <c r="K2827" s="260"/>
    </row>
    <row r="2828" ht="34.5" customHeight="1" spans="1:11">
      <c r="A2828" s="212">
        <v>510103001</v>
      </c>
      <c r="B2828" s="212" t="s">
        <v>5807</v>
      </c>
      <c r="C2828" s="219"/>
      <c r="D2828" s="212"/>
      <c r="E2828" s="212" t="s">
        <v>5798</v>
      </c>
      <c r="F2828" s="213">
        <v>110</v>
      </c>
      <c r="G2828" s="241" t="s">
        <v>5808</v>
      </c>
      <c r="H2828" s="235"/>
      <c r="I2828" s="212">
        <v>1</v>
      </c>
      <c r="J2828" s="240" t="s">
        <v>14</v>
      </c>
      <c r="K2828" s="260"/>
    </row>
    <row r="2829" ht="34.5" customHeight="1" spans="1:11">
      <c r="A2829" s="212">
        <v>510103002</v>
      </c>
      <c r="B2829" s="212" t="s">
        <v>5809</v>
      </c>
      <c r="C2829" s="219"/>
      <c r="D2829" s="212"/>
      <c r="E2829" s="212" t="s">
        <v>5810</v>
      </c>
      <c r="F2829" s="213">
        <v>1430</v>
      </c>
      <c r="G2829" s="234" t="s">
        <v>5811</v>
      </c>
      <c r="H2829" s="235"/>
      <c r="I2829" s="212">
        <v>1</v>
      </c>
      <c r="J2829" s="240" t="s">
        <v>14</v>
      </c>
      <c r="K2829" s="260"/>
    </row>
    <row r="2830" ht="34.5" customHeight="1" spans="1:11">
      <c r="A2830" s="212">
        <v>510104002</v>
      </c>
      <c r="B2830" s="212" t="s">
        <v>5812</v>
      </c>
      <c r="C2830" s="219"/>
      <c r="D2830" s="212"/>
      <c r="E2830" s="212" t="s">
        <v>5813</v>
      </c>
      <c r="F2830" s="213">
        <v>45</v>
      </c>
      <c r="G2830" s="234"/>
      <c r="H2830" s="235"/>
      <c r="I2830" s="212">
        <v>1</v>
      </c>
      <c r="J2830" s="240" t="s">
        <v>14</v>
      </c>
      <c r="K2830" s="260"/>
    </row>
    <row r="2831" ht="34.5" customHeight="1" spans="1:11">
      <c r="A2831" s="212">
        <v>510104004</v>
      </c>
      <c r="B2831" s="212" t="s">
        <v>5814</v>
      </c>
      <c r="C2831" s="219"/>
      <c r="D2831" s="212"/>
      <c r="E2831" s="212" t="s">
        <v>5813</v>
      </c>
      <c r="F2831" s="213">
        <v>90</v>
      </c>
      <c r="G2831" s="234" t="s">
        <v>5815</v>
      </c>
      <c r="H2831" s="235"/>
      <c r="I2831" s="212">
        <v>1</v>
      </c>
      <c r="J2831" s="240" t="s">
        <v>14</v>
      </c>
      <c r="K2831" s="260"/>
    </row>
    <row r="2832" ht="34.5" customHeight="1" spans="1:11">
      <c r="A2832" s="212" t="s">
        <v>5816</v>
      </c>
      <c r="B2832" s="212" t="s">
        <v>5817</v>
      </c>
      <c r="C2832" s="219"/>
      <c r="D2832" s="212"/>
      <c r="E2832" s="212" t="s">
        <v>5798</v>
      </c>
      <c r="F2832" s="213">
        <v>110</v>
      </c>
      <c r="G2832" s="234" t="s">
        <v>5799</v>
      </c>
      <c r="H2832" s="235"/>
      <c r="I2832" s="212">
        <v>1</v>
      </c>
      <c r="J2832" s="240" t="s">
        <v>14</v>
      </c>
      <c r="K2832" s="260"/>
    </row>
    <row r="2833" ht="34.5" customHeight="1" spans="1:11">
      <c r="A2833" s="212" t="s">
        <v>5818</v>
      </c>
      <c r="B2833" s="212" t="s">
        <v>5819</v>
      </c>
      <c r="C2833" s="219"/>
      <c r="D2833" s="212"/>
      <c r="E2833" s="212" t="s">
        <v>5798</v>
      </c>
      <c r="F2833" s="213">
        <v>150</v>
      </c>
      <c r="G2833" s="234" t="s">
        <v>5799</v>
      </c>
      <c r="H2833" s="235"/>
      <c r="I2833" s="212">
        <v>1</v>
      </c>
      <c r="J2833" s="240" t="s">
        <v>14</v>
      </c>
      <c r="K2833" s="260"/>
    </row>
    <row r="2834" ht="34.5" customHeight="1" spans="1:11">
      <c r="A2834" s="212">
        <v>510105000</v>
      </c>
      <c r="B2834" s="212" t="s">
        <v>5820</v>
      </c>
      <c r="C2834" s="219"/>
      <c r="D2834" s="212"/>
      <c r="E2834" s="212" t="s">
        <v>5821</v>
      </c>
      <c r="F2834" s="213">
        <v>1720</v>
      </c>
      <c r="G2834" s="234"/>
      <c r="H2834" s="235"/>
      <c r="I2834" s="212">
        <v>1</v>
      </c>
      <c r="J2834" s="240" t="s">
        <v>14</v>
      </c>
      <c r="K2834" s="260"/>
    </row>
    <row r="2835" ht="34.5" customHeight="1" spans="1:11">
      <c r="A2835" s="212">
        <v>510102004</v>
      </c>
      <c r="B2835" s="212" t="s">
        <v>5822</v>
      </c>
      <c r="C2835" s="219"/>
      <c r="D2835" s="212"/>
      <c r="E2835" s="212" t="s">
        <v>5798</v>
      </c>
      <c r="F2835" s="213">
        <v>35</v>
      </c>
      <c r="G2835" s="234" t="s">
        <v>5799</v>
      </c>
      <c r="H2835" s="235"/>
      <c r="I2835" s="212">
        <v>1</v>
      </c>
      <c r="J2835" s="240" t="s">
        <v>14</v>
      </c>
      <c r="K2835" s="260"/>
    </row>
    <row r="2836" ht="34.5" customHeight="1" spans="1:11">
      <c r="A2836" s="212">
        <v>150000001</v>
      </c>
      <c r="B2836" s="212" t="s">
        <v>5823</v>
      </c>
      <c r="C2836" s="219"/>
      <c r="D2836" s="212"/>
      <c r="E2836" s="212" t="s">
        <v>5798</v>
      </c>
      <c r="F2836" s="213">
        <v>8</v>
      </c>
      <c r="G2836" s="241" t="s">
        <v>5824</v>
      </c>
      <c r="H2836" s="235"/>
      <c r="I2836" s="212">
        <v>1</v>
      </c>
      <c r="J2836" s="240" t="s">
        <v>23</v>
      </c>
      <c r="K2836" s="260"/>
    </row>
  </sheetData>
  <autoFilter ref="A5:K2836"/>
  <mergeCells count="4016">
    <mergeCell ref="A3:K3"/>
    <mergeCell ref="A10:K10"/>
    <mergeCell ref="G19:H19"/>
    <mergeCell ref="J19:K19"/>
    <mergeCell ref="G20:H20"/>
    <mergeCell ref="J20:K20"/>
    <mergeCell ref="G21:H21"/>
    <mergeCell ref="J21:K21"/>
    <mergeCell ref="G22:H22"/>
    <mergeCell ref="J22:K22"/>
    <mergeCell ref="G23:H23"/>
    <mergeCell ref="J23:K23"/>
    <mergeCell ref="G24:H24"/>
    <mergeCell ref="J24:K24"/>
    <mergeCell ref="G25:H25"/>
    <mergeCell ref="J25:K25"/>
    <mergeCell ref="G26:H26"/>
    <mergeCell ref="J26:K26"/>
    <mergeCell ref="G27:H27"/>
    <mergeCell ref="J27:K27"/>
    <mergeCell ref="G28:H28"/>
    <mergeCell ref="J28:K28"/>
    <mergeCell ref="G29:H29"/>
    <mergeCell ref="J29:K29"/>
    <mergeCell ref="G30:H30"/>
    <mergeCell ref="J30:K30"/>
    <mergeCell ref="G31:H31"/>
    <mergeCell ref="J31:K31"/>
    <mergeCell ref="G32:H32"/>
    <mergeCell ref="J32:K32"/>
    <mergeCell ref="G33:H33"/>
    <mergeCell ref="J33:K33"/>
    <mergeCell ref="G34:H34"/>
    <mergeCell ref="J34:K34"/>
    <mergeCell ref="G35:H35"/>
    <mergeCell ref="J35:K35"/>
    <mergeCell ref="G36:H36"/>
    <mergeCell ref="J36:K36"/>
    <mergeCell ref="G37:H37"/>
    <mergeCell ref="J37:K37"/>
    <mergeCell ref="G38:H38"/>
    <mergeCell ref="J38:K38"/>
    <mergeCell ref="G39:H39"/>
    <mergeCell ref="J39:K39"/>
    <mergeCell ref="G40:H40"/>
    <mergeCell ref="J40:K40"/>
    <mergeCell ref="G41:H41"/>
    <mergeCell ref="J41:K41"/>
    <mergeCell ref="G42:H42"/>
    <mergeCell ref="J42:K42"/>
    <mergeCell ref="G43:H43"/>
    <mergeCell ref="J43:K43"/>
    <mergeCell ref="G44:H44"/>
    <mergeCell ref="J44:K44"/>
    <mergeCell ref="G45:H45"/>
    <mergeCell ref="J45:K45"/>
    <mergeCell ref="G46:H46"/>
    <mergeCell ref="J46:K46"/>
    <mergeCell ref="G47:H47"/>
    <mergeCell ref="J47:K47"/>
    <mergeCell ref="G48:H48"/>
    <mergeCell ref="J48:K48"/>
    <mergeCell ref="G52:H52"/>
    <mergeCell ref="J52:K52"/>
    <mergeCell ref="G53:H53"/>
    <mergeCell ref="J53:K53"/>
    <mergeCell ref="G54:H54"/>
    <mergeCell ref="J54:K54"/>
    <mergeCell ref="G55:H55"/>
    <mergeCell ref="J55:K55"/>
    <mergeCell ref="G56:H56"/>
    <mergeCell ref="J56:K56"/>
    <mergeCell ref="G57:H57"/>
    <mergeCell ref="J57:K57"/>
    <mergeCell ref="G58:H58"/>
    <mergeCell ref="J58:K58"/>
    <mergeCell ref="G59:H59"/>
    <mergeCell ref="J59:K59"/>
    <mergeCell ref="G60:H60"/>
    <mergeCell ref="J60:K60"/>
    <mergeCell ref="G61:H61"/>
    <mergeCell ref="J61:K61"/>
    <mergeCell ref="G62:H62"/>
    <mergeCell ref="J62:K62"/>
    <mergeCell ref="G63:H63"/>
    <mergeCell ref="J63:K63"/>
    <mergeCell ref="G64:H64"/>
    <mergeCell ref="J64:K64"/>
    <mergeCell ref="G65:H65"/>
    <mergeCell ref="J65:K65"/>
    <mergeCell ref="G66:H66"/>
    <mergeCell ref="J66:K66"/>
    <mergeCell ref="G67:H67"/>
    <mergeCell ref="J67:K67"/>
    <mergeCell ref="G68:H68"/>
    <mergeCell ref="J68:K68"/>
    <mergeCell ref="G69:H69"/>
    <mergeCell ref="J69:K69"/>
    <mergeCell ref="G70:H70"/>
    <mergeCell ref="J70:K70"/>
    <mergeCell ref="G71:H71"/>
    <mergeCell ref="J71:K71"/>
    <mergeCell ref="G72:H72"/>
    <mergeCell ref="J72:K72"/>
    <mergeCell ref="G73:H73"/>
    <mergeCell ref="J73:K73"/>
    <mergeCell ref="G74:H74"/>
    <mergeCell ref="J74:K74"/>
    <mergeCell ref="G75:H75"/>
    <mergeCell ref="J75:K75"/>
    <mergeCell ref="G76:H76"/>
    <mergeCell ref="J76:K76"/>
    <mergeCell ref="G77:H77"/>
    <mergeCell ref="J77:K77"/>
    <mergeCell ref="G78:H78"/>
    <mergeCell ref="J78:K78"/>
    <mergeCell ref="G79:H79"/>
    <mergeCell ref="J79:K79"/>
    <mergeCell ref="G80:H80"/>
    <mergeCell ref="J80:K80"/>
    <mergeCell ref="G81:H81"/>
    <mergeCell ref="J81:K81"/>
    <mergeCell ref="G82:H82"/>
    <mergeCell ref="J82:K82"/>
    <mergeCell ref="G83:H83"/>
    <mergeCell ref="J83:K83"/>
    <mergeCell ref="G84:H84"/>
    <mergeCell ref="J84:K84"/>
    <mergeCell ref="G85:H85"/>
    <mergeCell ref="J85:K85"/>
    <mergeCell ref="G86:H86"/>
    <mergeCell ref="J86:K86"/>
    <mergeCell ref="G87:H87"/>
    <mergeCell ref="J87:K87"/>
    <mergeCell ref="G88:H88"/>
    <mergeCell ref="J88:K88"/>
    <mergeCell ref="G89:H89"/>
    <mergeCell ref="J89:K89"/>
    <mergeCell ref="G90:H90"/>
    <mergeCell ref="J90:K90"/>
    <mergeCell ref="G91:H91"/>
    <mergeCell ref="J91:K91"/>
    <mergeCell ref="G92:H92"/>
    <mergeCell ref="J92:K92"/>
    <mergeCell ref="G93:H93"/>
    <mergeCell ref="J93:K93"/>
    <mergeCell ref="G94:H94"/>
    <mergeCell ref="J94:K94"/>
    <mergeCell ref="G95:H95"/>
    <mergeCell ref="J95:K95"/>
    <mergeCell ref="G96:H96"/>
    <mergeCell ref="J96:K96"/>
    <mergeCell ref="G97:H97"/>
    <mergeCell ref="J97:K97"/>
    <mergeCell ref="G98:H98"/>
    <mergeCell ref="J98:K98"/>
    <mergeCell ref="G99:H99"/>
    <mergeCell ref="G100:H100"/>
    <mergeCell ref="G101:H101"/>
    <mergeCell ref="G102:H102"/>
    <mergeCell ref="G103:H103"/>
    <mergeCell ref="G104:H104"/>
    <mergeCell ref="G105:H105"/>
    <mergeCell ref="G106:H106"/>
    <mergeCell ref="G107:H107"/>
    <mergeCell ref="G108:H108"/>
    <mergeCell ref="G109:H109"/>
    <mergeCell ref="G110:H110"/>
    <mergeCell ref="J110:K110"/>
    <mergeCell ref="G111:H111"/>
    <mergeCell ref="J111:K111"/>
    <mergeCell ref="G112:H112"/>
    <mergeCell ref="J112:K112"/>
    <mergeCell ref="G113:H113"/>
    <mergeCell ref="J113:K113"/>
    <mergeCell ref="G114:H114"/>
    <mergeCell ref="J114:K114"/>
    <mergeCell ref="A115:K115"/>
    <mergeCell ref="G124:H124"/>
    <mergeCell ref="J124:K124"/>
    <mergeCell ref="G125:H125"/>
    <mergeCell ref="J125:K125"/>
    <mergeCell ref="G126:H126"/>
    <mergeCell ref="J126:K126"/>
    <mergeCell ref="G127:H127"/>
    <mergeCell ref="J127:K127"/>
    <mergeCell ref="G128:H128"/>
    <mergeCell ref="J128:K128"/>
    <mergeCell ref="G129:H129"/>
    <mergeCell ref="J129:K129"/>
    <mergeCell ref="G130:H130"/>
    <mergeCell ref="J130:K130"/>
    <mergeCell ref="G131:H131"/>
    <mergeCell ref="J131:K131"/>
    <mergeCell ref="G132:H132"/>
    <mergeCell ref="J132:K132"/>
    <mergeCell ref="G133:H133"/>
    <mergeCell ref="J133:K133"/>
    <mergeCell ref="G134:H134"/>
    <mergeCell ref="J134:K134"/>
    <mergeCell ref="G135:H135"/>
    <mergeCell ref="J135:K135"/>
    <mergeCell ref="G136:H136"/>
    <mergeCell ref="J136:K136"/>
    <mergeCell ref="G137:H137"/>
    <mergeCell ref="J137:K137"/>
    <mergeCell ref="G138:H138"/>
    <mergeCell ref="J138:K138"/>
    <mergeCell ref="G139:H139"/>
    <mergeCell ref="J139:K139"/>
    <mergeCell ref="G140:H140"/>
    <mergeCell ref="J140:K140"/>
    <mergeCell ref="G141:H141"/>
    <mergeCell ref="J141:K141"/>
    <mergeCell ref="G142:H142"/>
    <mergeCell ref="J142:K142"/>
    <mergeCell ref="G143:H143"/>
    <mergeCell ref="J143:K143"/>
    <mergeCell ref="G144:H144"/>
    <mergeCell ref="J144:K144"/>
    <mergeCell ref="G145:H145"/>
    <mergeCell ref="J145:K145"/>
    <mergeCell ref="G146:H146"/>
    <mergeCell ref="J146:K146"/>
    <mergeCell ref="G147:H147"/>
    <mergeCell ref="J147:K147"/>
    <mergeCell ref="G148:H148"/>
    <mergeCell ref="J148:K148"/>
    <mergeCell ref="G149:H149"/>
    <mergeCell ref="G150:H150"/>
    <mergeCell ref="G151:H151"/>
    <mergeCell ref="G152:H152"/>
    <mergeCell ref="G153:H153"/>
    <mergeCell ref="G154:H154"/>
    <mergeCell ref="G155:H155"/>
    <mergeCell ref="G156:H156"/>
    <mergeCell ref="G157:H157"/>
    <mergeCell ref="G158:H158"/>
    <mergeCell ref="G160:H160"/>
    <mergeCell ref="G165:H165"/>
    <mergeCell ref="G167:H167"/>
    <mergeCell ref="G168:H168"/>
    <mergeCell ref="G169:H169"/>
    <mergeCell ref="G173:H173"/>
    <mergeCell ref="G174:H174"/>
    <mergeCell ref="G175:H175"/>
    <mergeCell ref="G177:H177"/>
    <mergeCell ref="G178:H178"/>
    <mergeCell ref="G179:H179"/>
    <mergeCell ref="G181:H181"/>
    <mergeCell ref="G185:H185"/>
    <mergeCell ref="G186:H186"/>
    <mergeCell ref="G187:H187"/>
    <mergeCell ref="G188:H188"/>
    <mergeCell ref="G190:H190"/>
    <mergeCell ref="G191:H191"/>
    <mergeCell ref="G195:H195"/>
    <mergeCell ref="G199:H199"/>
    <mergeCell ref="G204:H204"/>
    <mergeCell ref="G208:H208"/>
    <mergeCell ref="J208:K208"/>
    <mergeCell ref="G209:H209"/>
    <mergeCell ref="G210:H210"/>
    <mergeCell ref="G214:H214"/>
    <mergeCell ref="G223:H223"/>
    <mergeCell ref="G226:H226"/>
    <mergeCell ref="G230:H230"/>
    <mergeCell ref="G233:H233"/>
    <mergeCell ref="G236:H236"/>
    <mergeCell ref="G237:H237"/>
    <mergeCell ref="G240:H240"/>
    <mergeCell ref="G242:H242"/>
    <mergeCell ref="G243:H243"/>
    <mergeCell ref="G251:H251"/>
    <mergeCell ref="I251:J251"/>
    <mergeCell ref="G252:H252"/>
    <mergeCell ref="I252:J252"/>
    <mergeCell ref="G253:H253"/>
    <mergeCell ref="I253:J253"/>
    <mergeCell ref="G254:H254"/>
    <mergeCell ref="I254:J254"/>
    <mergeCell ref="G255:H255"/>
    <mergeCell ref="I255:J255"/>
    <mergeCell ref="G256:H256"/>
    <mergeCell ref="I256:J256"/>
    <mergeCell ref="G257:H257"/>
    <mergeCell ref="I257:J257"/>
    <mergeCell ref="G258:H258"/>
    <mergeCell ref="I258:J258"/>
    <mergeCell ref="G259:H259"/>
    <mergeCell ref="I259:J259"/>
    <mergeCell ref="G260:H260"/>
    <mergeCell ref="I260:J260"/>
    <mergeCell ref="G261:H261"/>
    <mergeCell ref="I261:J261"/>
    <mergeCell ref="G262:H262"/>
    <mergeCell ref="I262:J262"/>
    <mergeCell ref="G263:H263"/>
    <mergeCell ref="I263:J263"/>
    <mergeCell ref="G264:H264"/>
    <mergeCell ref="I264:J264"/>
    <mergeCell ref="G265:H265"/>
    <mergeCell ref="I265:J265"/>
    <mergeCell ref="G266:H266"/>
    <mergeCell ref="I266:J266"/>
    <mergeCell ref="G267:H267"/>
    <mergeCell ref="I267:J267"/>
    <mergeCell ref="G268:H268"/>
    <mergeCell ref="I268:J268"/>
    <mergeCell ref="G269:H269"/>
    <mergeCell ref="I269:J269"/>
    <mergeCell ref="G270:H270"/>
    <mergeCell ref="I270:J270"/>
    <mergeCell ref="G271:H271"/>
    <mergeCell ref="I271:J271"/>
    <mergeCell ref="G272:H272"/>
    <mergeCell ref="I272:J272"/>
    <mergeCell ref="G273:H273"/>
    <mergeCell ref="I273:J273"/>
    <mergeCell ref="G274:H274"/>
    <mergeCell ref="I274:J274"/>
    <mergeCell ref="G275:H275"/>
    <mergeCell ref="I275:J275"/>
    <mergeCell ref="G276:H276"/>
    <mergeCell ref="I276:J276"/>
    <mergeCell ref="G277:H277"/>
    <mergeCell ref="I277:J277"/>
    <mergeCell ref="G278:H278"/>
    <mergeCell ref="I278:J278"/>
    <mergeCell ref="G279:H279"/>
    <mergeCell ref="I279:J279"/>
    <mergeCell ref="G280:H280"/>
    <mergeCell ref="I280:J280"/>
    <mergeCell ref="G281:H281"/>
    <mergeCell ref="I281:J281"/>
    <mergeCell ref="G282:H282"/>
    <mergeCell ref="I282:J282"/>
    <mergeCell ref="G283:H283"/>
    <mergeCell ref="I283:J283"/>
    <mergeCell ref="G284:H284"/>
    <mergeCell ref="I284:J284"/>
    <mergeCell ref="G285:H285"/>
    <mergeCell ref="I285:J285"/>
    <mergeCell ref="G286:H286"/>
    <mergeCell ref="I286:J286"/>
    <mergeCell ref="G287:H287"/>
    <mergeCell ref="I287:J287"/>
    <mergeCell ref="G288:H288"/>
    <mergeCell ref="I288:J288"/>
    <mergeCell ref="G289:H289"/>
    <mergeCell ref="I289:J289"/>
    <mergeCell ref="G290:H290"/>
    <mergeCell ref="I290:J290"/>
    <mergeCell ref="G291:H291"/>
    <mergeCell ref="I291:J291"/>
    <mergeCell ref="G292:H292"/>
    <mergeCell ref="I292:J292"/>
    <mergeCell ref="G293:H293"/>
    <mergeCell ref="I293:J293"/>
    <mergeCell ref="G294:H294"/>
    <mergeCell ref="I294:J294"/>
    <mergeCell ref="G295:H295"/>
    <mergeCell ref="I295:J295"/>
    <mergeCell ref="G296:H296"/>
    <mergeCell ref="I296:J296"/>
    <mergeCell ref="G297:H297"/>
    <mergeCell ref="I297:J297"/>
    <mergeCell ref="G298:H298"/>
    <mergeCell ref="I298:J298"/>
    <mergeCell ref="G299:H299"/>
    <mergeCell ref="I299:J299"/>
    <mergeCell ref="G300:H300"/>
    <mergeCell ref="I300:J300"/>
    <mergeCell ref="G301:H301"/>
    <mergeCell ref="I301:J301"/>
    <mergeCell ref="G302:H302"/>
    <mergeCell ref="I302:J302"/>
    <mergeCell ref="G303:H303"/>
    <mergeCell ref="I303:J303"/>
    <mergeCell ref="G304:H304"/>
    <mergeCell ref="I304:J304"/>
    <mergeCell ref="G305:H305"/>
    <mergeCell ref="I305:J305"/>
    <mergeCell ref="G306:H306"/>
    <mergeCell ref="I306:J306"/>
    <mergeCell ref="G307:H307"/>
    <mergeCell ref="I307:J307"/>
    <mergeCell ref="G308:H308"/>
    <mergeCell ref="I308:J308"/>
    <mergeCell ref="G309:H309"/>
    <mergeCell ref="I309:J309"/>
    <mergeCell ref="G310:H310"/>
    <mergeCell ref="I310:J310"/>
    <mergeCell ref="G311:H311"/>
    <mergeCell ref="I311:J311"/>
    <mergeCell ref="G312:H312"/>
    <mergeCell ref="I312:J312"/>
    <mergeCell ref="G313:H313"/>
    <mergeCell ref="I313:J313"/>
    <mergeCell ref="G314:H314"/>
    <mergeCell ref="I314:J314"/>
    <mergeCell ref="G315:H315"/>
    <mergeCell ref="I315:J315"/>
    <mergeCell ref="G316:H316"/>
    <mergeCell ref="I316:J316"/>
    <mergeCell ref="G317:H317"/>
    <mergeCell ref="I317:J317"/>
    <mergeCell ref="G318:H318"/>
    <mergeCell ref="I318:J318"/>
    <mergeCell ref="G319:H319"/>
    <mergeCell ref="I319:J319"/>
    <mergeCell ref="G320:H320"/>
    <mergeCell ref="I320:J320"/>
    <mergeCell ref="G321:H321"/>
    <mergeCell ref="I321:J321"/>
    <mergeCell ref="G322:H322"/>
    <mergeCell ref="I322:J322"/>
    <mergeCell ref="G324:H324"/>
    <mergeCell ref="I324:J324"/>
    <mergeCell ref="G325:H325"/>
    <mergeCell ref="I325:J325"/>
    <mergeCell ref="G326:H326"/>
    <mergeCell ref="I326:J326"/>
    <mergeCell ref="G327:H327"/>
    <mergeCell ref="I327:J327"/>
    <mergeCell ref="G328:H328"/>
    <mergeCell ref="I328:J328"/>
    <mergeCell ref="G329:H329"/>
    <mergeCell ref="I329:J329"/>
    <mergeCell ref="G330:H330"/>
    <mergeCell ref="I330:J330"/>
    <mergeCell ref="G331:H331"/>
    <mergeCell ref="I331:J331"/>
    <mergeCell ref="G332:H332"/>
    <mergeCell ref="I332:J332"/>
    <mergeCell ref="G333:H333"/>
    <mergeCell ref="I333:J333"/>
    <mergeCell ref="G334:H334"/>
    <mergeCell ref="I334:J334"/>
    <mergeCell ref="G335:H335"/>
    <mergeCell ref="I335:J335"/>
    <mergeCell ref="G336:H336"/>
    <mergeCell ref="I336:J336"/>
    <mergeCell ref="G337:H337"/>
    <mergeCell ref="I337:J337"/>
    <mergeCell ref="G338:H338"/>
    <mergeCell ref="I338:J338"/>
    <mergeCell ref="G339:H339"/>
    <mergeCell ref="I339:J339"/>
    <mergeCell ref="G340:H340"/>
    <mergeCell ref="I340:J340"/>
    <mergeCell ref="G341:H341"/>
    <mergeCell ref="I341:J341"/>
    <mergeCell ref="G342:H342"/>
    <mergeCell ref="I342:J342"/>
    <mergeCell ref="G343:H343"/>
    <mergeCell ref="I343:J343"/>
    <mergeCell ref="G344:H344"/>
    <mergeCell ref="I344:J344"/>
    <mergeCell ref="G345:H345"/>
    <mergeCell ref="I345:J345"/>
    <mergeCell ref="G346:H346"/>
    <mergeCell ref="I346:J346"/>
    <mergeCell ref="G347:H347"/>
    <mergeCell ref="I347:J347"/>
    <mergeCell ref="G348:H348"/>
    <mergeCell ref="I348:J348"/>
    <mergeCell ref="G349:H349"/>
    <mergeCell ref="I349:J349"/>
    <mergeCell ref="G350:H350"/>
    <mergeCell ref="I350:J350"/>
    <mergeCell ref="G351:H351"/>
    <mergeCell ref="I351:J351"/>
    <mergeCell ref="G352:H352"/>
    <mergeCell ref="I352:J352"/>
    <mergeCell ref="G353:H353"/>
    <mergeCell ref="I353:J353"/>
    <mergeCell ref="G354:H354"/>
    <mergeCell ref="I354:J354"/>
    <mergeCell ref="G355:H355"/>
    <mergeCell ref="I355:J355"/>
    <mergeCell ref="G356:H356"/>
    <mergeCell ref="I356:J356"/>
    <mergeCell ref="G357:H357"/>
    <mergeCell ref="I357:J357"/>
    <mergeCell ref="G358:H358"/>
    <mergeCell ref="I358:J358"/>
    <mergeCell ref="G359:H359"/>
    <mergeCell ref="I359:J359"/>
    <mergeCell ref="G360:H360"/>
    <mergeCell ref="I360:J360"/>
    <mergeCell ref="G361:H361"/>
    <mergeCell ref="I361:J361"/>
    <mergeCell ref="G362:H362"/>
    <mergeCell ref="I362:J362"/>
    <mergeCell ref="G363:H363"/>
    <mergeCell ref="I363:J363"/>
    <mergeCell ref="G364:H364"/>
    <mergeCell ref="I364:J364"/>
    <mergeCell ref="G365:H365"/>
    <mergeCell ref="I365:J365"/>
    <mergeCell ref="G366:H366"/>
    <mergeCell ref="I366:J366"/>
    <mergeCell ref="G367:H367"/>
    <mergeCell ref="I367:J367"/>
    <mergeCell ref="G368:H368"/>
    <mergeCell ref="I368:J368"/>
    <mergeCell ref="G369:H369"/>
    <mergeCell ref="I369:J369"/>
    <mergeCell ref="G370:H370"/>
    <mergeCell ref="I370:J370"/>
    <mergeCell ref="G371:H371"/>
    <mergeCell ref="I371:J371"/>
    <mergeCell ref="G372:H372"/>
    <mergeCell ref="I372:J372"/>
    <mergeCell ref="G373:H373"/>
    <mergeCell ref="I373:J373"/>
    <mergeCell ref="G374:H374"/>
    <mergeCell ref="I374:J374"/>
    <mergeCell ref="G375:H375"/>
    <mergeCell ref="I375:J375"/>
    <mergeCell ref="G376:H376"/>
    <mergeCell ref="I376:J376"/>
    <mergeCell ref="G377:H377"/>
    <mergeCell ref="I377:J377"/>
    <mergeCell ref="G378:H378"/>
    <mergeCell ref="I378:J378"/>
    <mergeCell ref="G379:H379"/>
    <mergeCell ref="I379:J379"/>
    <mergeCell ref="G380:H380"/>
    <mergeCell ref="I380:J380"/>
    <mergeCell ref="G381:H381"/>
    <mergeCell ref="I381:J381"/>
    <mergeCell ref="G382:H382"/>
    <mergeCell ref="I382:J382"/>
    <mergeCell ref="G383:H383"/>
    <mergeCell ref="I383:J383"/>
    <mergeCell ref="G384:H384"/>
    <mergeCell ref="I384:J384"/>
    <mergeCell ref="G385:H385"/>
    <mergeCell ref="I385:J385"/>
    <mergeCell ref="G386:H386"/>
    <mergeCell ref="I386:J386"/>
    <mergeCell ref="G387:H387"/>
    <mergeCell ref="I387:J387"/>
    <mergeCell ref="G388:H388"/>
    <mergeCell ref="I388:J388"/>
    <mergeCell ref="G389:H389"/>
    <mergeCell ref="I389:J389"/>
    <mergeCell ref="G390:H390"/>
    <mergeCell ref="I390:J390"/>
    <mergeCell ref="G391:H391"/>
    <mergeCell ref="I391:J391"/>
    <mergeCell ref="G392:H392"/>
    <mergeCell ref="I392:J392"/>
    <mergeCell ref="G393:H393"/>
    <mergeCell ref="I393:J393"/>
    <mergeCell ref="G394:H394"/>
    <mergeCell ref="I394:J394"/>
    <mergeCell ref="G395:H395"/>
    <mergeCell ref="I395:J395"/>
    <mergeCell ref="G396:H396"/>
    <mergeCell ref="I396:J396"/>
    <mergeCell ref="G397:H397"/>
    <mergeCell ref="I397:J397"/>
    <mergeCell ref="G398:H398"/>
    <mergeCell ref="I398:J398"/>
    <mergeCell ref="G399:H399"/>
    <mergeCell ref="I399:J399"/>
    <mergeCell ref="G400:H400"/>
    <mergeCell ref="I400:J400"/>
    <mergeCell ref="G401:H401"/>
    <mergeCell ref="I401:J401"/>
    <mergeCell ref="G402:H402"/>
    <mergeCell ref="I402:J402"/>
    <mergeCell ref="G403:H403"/>
    <mergeCell ref="I403:J403"/>
    <mergeCell ref="G404:H404"/>
    <mergeCell ref="I404:J404"/>
    <mergeCell ref="G405:H405"/>
    <mergeCell ref="I405:J405"/>
    <mergeCell ref="G406:H406"/>
    <mergeCell ref="I406:J406"/>
    <mergeCell ref="G407:H407"/>
    <mergeCell ref="I407:J407"/>
    <mergeCell ref="G408:H408"/>
    <mergeCell ref="I408:J408"/>
    <mergeCell ref="G409:H409"/>
    <mergeCell ref="I409:J409"/>
    <mergeCell ref="G410:H410"/>
    <mergeCell ref="I410:J410"/>
    <mergeCell ref="G411:H411"/>
    <mergeCell ref="I411:J411"/>
    <mergeCell ref="G412:H412"/>
    <mergeCell ref="I412:J412"/>
    <mergeCell ref="G413:H413"/>
    <mergeCell ref="I413:J413"/>
    <mergeCell ref="G414:H414"/>
    <mergeCell ref="I414:J414"/>
    <mergeCell ref="G415:H415"/>
    <mergeCell ref="I415:J415"/>
    <mergeCell ref="G416:H416"/>
    <mergeCell ref="I416:J416"/>
    <mergeCell ref="G417:H417"/>
    <mergeCell ref="I417:J417"/>
    <mergeCell ref="G418:H418"/>
    <mergeCell ref="I418:J418"/>
    <mergeCell ref="G419:H419"/>
    <mergeCell ref="I419:J419"/>
    <mergeCell ref="G420:H420"/>
    <mergeCell ref="I420:J420"/>
    <mergeCell ref="G421:H421"/>
    <mergeCell ref="I421:J421"/>
    <mergeCell ref="G422:H422"/>
    <mergeCell ref="I422:J422"/>
    <mergeCell ref="G423:H423"/>
    <mergeCell ref="I423:J423"/>
    <mergeCell ref="G424:H424"/>
    <mergeCell ref="I424:J424"/>
    <mergeCell ref="G425:H425"/>
    <mergeCell ref="I425:J425"/>
    <mergeCell ref="G426:H426"/>
    <mergeCell ref="I426:J426"/>
    <mergeCell ref="G427:H427"/>
    <mergeCell ref="I427:J427"/>
    <mergeCell ref="G428:H428"/>
    <mergeCell ref="I428:J428"/>
    <mergeCell ref="G429:H429"/>
    <mergeCell ref="I429:J429"/>
    <mergeCell ref="G430:H430"/>
    <mergeCell ref="I430:J430"/>
    <mergeCell ref="G431:H431"/>
    <mergeCell ref="I431:J431"/>
    <mergeCell ref="G432:H432"/>
    <mergeCell ref="I432:J432"/>
    <mergeCell ref="G433:H433"/>
    <mergeCell ref="I433:J433"/>
    <mergeCell ref="G434:H434"/>
    <mergeCell ref="I434:J434"/>
    <mergeCell ref="G435:H435"/>
    <mergeCell ref="I435:J435"/>
    <mergeCell ref="G436:H436"/>
    <mergeCell ref="I436:J436"/>
    <mergeCell ref="G437:H437"/>
    <mergeCell ref="I437:J437"/>
    <mergeCell ref="G438:H438"/>
    <mergeCell ref="I438:J438"/>
    <mergeCell ref="G439:H439"/>
    <mergeCell ref="I439:J439"/>
    <mergeCell ref="G440:H440"/>
    <mergeCell ref="I440:J440"/>
    <mergeCell ref="G441:H441"/>
    <mergeCell ref="I441:J441"/>
    <mergeCell ref="G442:H442"/>
    <mergeCell ref="I442:J442"/>
    <mergeCell ref="G443:H443"/>
    <mergeCell ref="I443:J443"/>
    <mergeCell ref="G444:H444"/>
    <mergeCell ref="I444:J444"/>
    <mergeCell ref="G445:H445"/>
    <mergeCell ref="I445:J445"/>
    <mergeCell ref="G446:H446"/>
    <mergeCell ref="I446:J446"/>
    <mergeCell ref="G447:H447"/>
    <mergeCell ref="I447:J447"/>
    <mergeCell ref="G448:H448"/>
    <mergeCell ref="I448:J448"/>
    <mergeCell ref="G449:H449"/>
    <mergeCell ref="I449:J449"/>
    <mergeCell ref="G450:H450"/>
    <mergeCell ref="I450:J450"/>
    <mergeCell ref="G451:H451"/>
    <mergeCell ref="I451:J451"/>
    <mergeCell ref="G452:H452"/>
    <mergeCell ref="I452:J452"/>
    <mergeCell ref="G453:H453"/>
    <mergeCell ref="I453:J453"/>
    <mergeCell ref="G454:H454"/>
    <mergeCell ref="I454:J454"/>
    <mergeCell ref="G455:H455"/>
    <mergeCell ref="I455:J455"/>
    <mergeCell ref="G456:H456"/>
    <mergeCell ref="I456:J456"/>
    <mergeCell ref="G457:H457"/>
    <mergeCell ref="I457:J457"/>
    <mergeCell ref="G458:H458"/>
    <mergeCell ref="I458:J458"/>
    <mergeCell ref="G459:H459"/>
    <mergeCell ref="I459:J459"/>
    <mergeCell ref="G460:H460"/>
    <mergeCell ref="I460:J460"/>
    <mergeCell ref="G461:H461"/>
    <mergeCell ref="I461:J461"/>
    <mergeCell ref="G462:H462"/>
    <mergeCell ref="I462:J462"/>
    <mergeCell ref="G463:H463"/>
    <mergeCell ref="I463:J463"/>
    <mergeCell ref="G464:H464"/>
    <mergeCell ref="I464:J464"/>
    <mergeCell ref="G465:H465"/>
    <mergeCell ref="I465:J465"/>
    <mergeCell ref="G466:H466"/>
    <mergeCell ref="I466:J466"/>
    <mergeCell ref="G467:H467"/>
    <mergeCell ref="I467:J467"/>
    <mergeCell ref="G468:H468"/>
    <mergeCell ref="I468:J468"/>
    <mergeCell ref="G469:H469"/>
    <mergeCell ref="I469:J469"/>
    <mergeCell ref="G470:H470"/>
    <mergeCell ref="I470:J470"/>
    <mergeCell ref="G471:H471"/>
    <mergeCell ref="I471:J471"/>
    <mergeCell ref="G472:H472"/>
    <mergeCell ref="I472:J472"/>
    <mergeCell ref="G473:H473"/>
    <mergeCell ref="I473:J473"/>
    <mergeCell ref="G474:H474"/>
    <mergeCell ref="I474:J474"/>
    <mergeCell ref="G475:H475"/>
    <mergeCell ref="I475:J475"/>
    <mergeCell ref="G476:H476"/>
    <mergeCell ref="I476:J476"/>
    <mergeCell ref="G477:H477"/>
    <mergeCell ref="I477:J477"/>
    <mergeCell ref="G478:H478"/>
    <mergeCell ref="I478:J478"/>
    <mergeCell ref="G479:H479"/>
    <mergeCell ref="I479:J479"/>
    <mergeCell ref="G480:H480"/>
    <mergeCell ref="I480:J480"/>
    <mergeCell ref="G481:H481"/>
    <mergeCell ref="I481:J481"/>
    <mergeCell ref="G482:H482"/>
    <mergeCell ref="I482:J482"/>
    <mergeCell ref="G483:H483"/>
    <mergeCell ref="I483:J483"/>
    <mergeCell ref="G484:H484"/>
    <mergeCell ref="I484:J484"/>
    <mergeCell ref="G485:H485"/>
    <mergeCell ref="I485:J485"/>
    <mergeCell ref="G486:H486"/>
    <mergeCell ref="I486:J486"/>
    <mergeCell ref="G487:H487"/>
    <mergeCell ref="I487:J487"/>
    <mergeCell ref="G488:H488"/>
    <mergeCell ref="I488:J488"/>
    <mergeCell ref="G489:H489"/>
    <mergeCell ref="I489:J489"/>
    <mergeCell ref="G490:H490"/>
    <mergeCell ref="I490:J490"/>
    <mergeCell ref="G491:H491"/>
    <mergeCell ref="I491:J491"/>
    <mergeCell ref="G492:H492"/>
    <mergeCell ref="I492:J492"/>
    <mergeCell ref="G493:H493"/>
    <mergeCell ref="I493:J493"/>
    <mergeCell ref="G494:H494"/>
    <mergeCell ref="I494:J494"/>
    <mergeCell ref="G495:H495"/>
    <mergeCell ref="I495:J495"/>
    <mergeCell ref="G496:H496"/>
    <mergeCell ref="I496:J496"/>
    <mergeCell ref="G497:H497"/>
    <mergeCell ref="I497:J497"/>
    <mergeCell ref="G498:H498"/>
    <mergeCell ref="I498:J498"/>
    <mergeCell ref="G499:H499"/>
    <mergeCell ref="I499:J499"/>
    <mergeCell ref="G500:H500"/>
    <mergeCell ref="I500:J500"/>
    <mergeCell ref="G501:H501"/>
    <mergeCell ref="I501:J501"/>
    <mergeCell ref="G502:H502"/>
    <mergeCell ref="I502:J502"/>
    <mergeCell ref="G503:H503"/>
    <mergeCell ref="I503:J503"/>
    <mergeCell ref="G504:H504"/>
    <mergeCell ref="I504:J504"/>
    <mergeCell ref="G505:H505"/>
    <mergeCell ref="I505:J505"/>
    <mergeCell ref="G506:H506"/>
    <mergeCell ref="I506:J506"/>
    <mergeCell ref="G507:H507"/>
    <mergeCell ref="I507:J507"/>
    <mergeCell ref="G508:H508"/>
    <mergeCell ref="I508:J508"/>
    <mergeCell ref="G509:H509"/>
    <mergeCell ref="I509:J509"/>
    <mergeCell ref="G510:H510"/>
    <mergeCell ref="I510:J510"/>
    <mergeCell ref="G511:H511"/>
    <mergeCell ref="I511:J511"/>
    <mergeCell ref="G512:H512"/>
    <mergeCell ref="I512:J512"/>
    <mergeCell ref="G513:H513"/>
    <mergeCell ref="I513:J513"/>
    <mergeCell ref="G514:H514"/>
    <mergeCell ref="I514:J514"/>
    <mergeCell ref="G515:H515"/>
    <mergeCell ref="I515:J515"/>
    <mergeCell ref="G516:H516"/>
    <mergeCell ref="I516:J516"/>
    <mergeCell ref="G517:H517"/>
    <mergeCell ref="I517:J517"/>
    <mergeCell ref="G518:H518"/>
    <mergeCell ref="I518:J518"/>
    <mergeCell ref="G519:H519"/>
    <mergeCell ref="I519:J519"/>
    <mergeCell ref="G520:H520"/>
    <mergeCell ref="I520:J520"/>
    <mergeCell ref="G521:H521"/>
    <mergeCell ref="I521:J521"/>
    <mergeCell ref="G522:H522"/>
    <mergeCell ref="I522:J522"/>
    <mergeCell ref="G523:H523"/>
    <mergeCell ref="I523:J523"/>
    <mergeCell ref="G524:H524"/>
    <mergeCell ref="I524:J524"/>
    <mergeCell ref="G525:H525"/>
    <mergeCell ref="I525:J525"/>
    <mergeCell ref="G526:H526"/>
    <mergeCell ref="I526:J526"/>
    <mergeCell ref="G527:H527"/>
    <mergeCell ref="I527:J527"/>
    <mergeCell ref="G528:H528"/>
    <mergeCell ref="I528:J528"/>
    <mergeCell ref="G529:H529"/>
    <mergeCell ref="I529:J529"/>
    <mergeCell ref="G530:H530"/>
    <mergeCell ref="I530:J530"/>
    <mergeCell ref="G531:H531"/>
    <mergeCell ref="I531:J531"/>
    <mergeCell ref="G532:H532"/>
    <mergeCell ref="I532:J532"/>
    <mergeCell ref="G533:H533"/>
    <mergeCell ref="I533:J533"/>
    <mergeCell ref="G534:H534"/>
    <mergeCell ref="I534:J534"/>
    <mergeCell ref="G535:H535"/>
    <mergeCell ref="I535:J535"/>
    <mergeCell ref="G536:H536"/>
    <mergeCell ref="I536:J536"/>
    <mergeCell ref="G537:H537"/>
    <mergeCell ref="I537:J537"/>
    <mergeCell ref="G538:H538"/>
    <mergeCell ref="I538:J538"/>
    <mergeCell ref="G539:H539"/>
    <mergeCell ref="I539:J539"/>
    <mergeCell ref="G540:H540"/>
    <mergeCell ref="I540:J540"/>
    <mergeCell ref="G541:H541"/>
    <mergeCell ref="I541:J541"/>
    <mergeCell ref="G542:H542"/>
    <mergeCell ref="I542:J542"/>
    <mergeCell ref="G543:H543"/>
    <mergeCell ref="I543:J543"/>
    <mergeCell ref="G544:H544"/>
    <mergeCell ref="I544:J544"/>
    <mergeCell ref="G545:H545"/>
    <mergeCell ref="I545:J545"/>
    <mergeCell ref="G546:H546"/>
    <mergeCell ref="I546:J546"/>
    <mergeCell ref="G547:H547"/>
    <mergeCell ref="I547:J547"/>
    <mergeCell ref="G548:H548"/>
    <mergeCell ref="I548:J548"/>
    <mergeCell ref="G549:H549"/>
    <mergeCell ref="I549:J549"/>
    <mergeCell ref="G550:H550"/>
    <mergeCell ref="I550:J550"/>
    <mergeCell ref="G551:H551"/>
    <mergeCell ref="I551:J551"/>
    <mergeCell ref="G552:H552"/>
    <mergeCell ref="I552:J552"/>
    <mergeCell ref="G553:H553"/>
    <mergeCell ref="I553:J553"/>
    <mergeCell ref="G554:H554"/>
    <mergeCell ref="I554:J554"/>
    <mergeCell ref="G555:H555"/>
    <mergeCell ref="I555:J555"/>
    <mergeCell ref="G556:H556"/>
    <mergeCell ref="I556:J556"/>
    <mergeCell ref="G557:H557"/>
    <mergeCell ref="I557:J557"/>
    <mergeCell ref="G558:H558"/>
    <mergeCell ref="I558:J558"/>
    <mergeCell ref="G559:H559"/>
    <mergeCell ref="I559:J559"/>
    <mergeCell ref="G560:H560"/>
    <mergeCell ref="I560:J560"/>
    <mergeCell ref="G561:H561"/>
    <mergeCell ref="I561:J561"/>
    <mergeCell ref="G562:H562"/>
    <mergeCell ref="I562:J562"/>
    <mergeCell ref="G563:H563"/>
    <mergeCell ref="I563:J563"/>
    <mergeCell ref="G564:H564"/>
    <mergeCell ref="I564:J564"/>
    <mergeCell ref="G565:H565"/>
    <mergeCell ref="I565:J565"/>
    <mergeCell ref="G566:H566"/>
    <mergeCell ref="I566:J566"/>
    <mergeCell ref="G567:H567"/>
    <mergeCell ref="I567:J567"/>
    <mergeCell ref="G568:H568"/>
    <mergeCell ref="I568:J568"/>
    <mergeCell ref="G569:H569"/>
    <mergeCell ref="I569:J569"/>
    <mergeCell ref="G570:H570"/>
    <mergeCell ref="I570:J570"/>
    <mergeCell ref="G571:H571"/>
    <mergeCell ref="I571:J571"/>
    <mergeCell ref="G572:H572"/>
    <mergeCell ref="I572:J572"/>
    <mergeCell ref="G573:H573"/>
    <mergeCell ref="I573:J573"/>
    <mergeCell ref="G574:H574"/>
    <mergeCell ref="I574:J574"/>
    <mergeCell ref="G575:H575"/>
    <mergeCell ref="I575:J575"/>
    <mergeCell ref="G576:H576"/>
    <mergeCell ref="I576:J576"/>
    <mergeCell ref="G577:H577"/>
    <mergeCell ref="I577:J577"/>
    <mergeCell ref="G578:H578"/>
    <mergeCell ref="I578:J578"/>
    <mergeCell ref="G579:H579"/>
    <mergeCell ref="I579:J579"/>
    <mergeCell ref="G580:H580"/>
    <mergeCell ref="I580:J580"/>
    <mergeCell ref="G581:H581"/>
    <mergeCell ref="I581:J581"/>
    <mergeCell ref="G582:H582"/>
    <mergeCell ref="I582:J582"/>
    <mergeCell ref="G583:H583"/>
    <mergeCell ref="I583:J583"/>
    <mergeCell ref="G584:H584"/>
    <mergeCell ref="I584:J584"/>
    <mergeCell ref="G585:H585"/>
    <mergeCell ref="I585:J585"/>
    <mergeCell ref="G586:H586"/>
    <mergeCell ref="I586:J586"/>
    <mergeCell ref="G587:H587"/>
    <mergeCell ref="I587:J587"/>
    <mergeCell ref="G588:H588"/>
    <mergeCell ref="I588:J588"/>
    <mergeCell ref="G589:H589"/>
    <mergeCell ref="I589:J589"/>
    <mergeCell ref="G590:H590"/>
    <mergeCell ref="I590:J590"/>
    <mergeCell ref="G591:H591"/>
    <mergeCell ref="I591:J591"/>
    <mergeCell ref="G592:H592"/>
    <mergeCell ref="I592:J592"/>
    <mergeCell ref="G593:H593"/>
    <mergeCell ref="I593:J593"/>
    <mergeCell ref="G594:H594"/>
    <mergeCell ref="I594:J594"/>
    <mergeCell ref="G595:H595"/>
    <mergeCell ref="I595:J595"/>
    <mergeCell ref="G596:H596"/>
    <mergeCell ref="I596:J596"/>
    <mergeCell ref="G597:H597"/>
    <mergeCell ref="I597:J597"/>
    <mergeCell ref="G598:H598"/>
    <mergeCell ref="I598:J598"/>
    <mergeCell ref="G599:H599"/>
    <mergeCell ref="I599:J599"/>
    <mergeCell ref="G600:H600"/>
    <mergeCell ref="I600:J600"/>
    <mergeCell ref="G601:H601"/>
    <mergeCell ref="I601:J601"/>
    <mergeCell ref="G602:H602"/>
    <mergeCell ref="I602:J602"/>
    <mergeCell ref="G603:H603"/>
    <mergeCell ref="I603:J603"/>
    <mergeCell ref="G604:H604"/>
    <mergeCell ref="I604:J604"/>
    <mergeCell ref="G605:H605"/>
    <mergeCell ref="I605:J605"/>
    <mergeCell ref="G606:H606"/>
    <mergeCell ref="I606:J606"/>
    <mergeCell ref="G607:H607"/>
    <mergeCell ref="I607:J607"/>
    <mergeCell ref="G608:H608"/>
    <mergeCell ref="I608:J608"/>
    <mergeCell ref="G609:H609"/>
    <mergeCell ref="I609:J609"/>
    <mergeCell ref="G610:H610"/>
    <mergeCell ref="I610:J610"/>
    <mergeCell ref="G611:H611"/>
    <mergeCell ref="I611:J611"/>
    <mergeCell ref="G612:H612"/>
    <mergeCell ref="I612:J612"/>
    <mergeCell ref="G613:H613"/>
    <mergeCell ref="I613:J613"/>
    <mergeCell ref="G614:H614"/>
    <mergeCell ref="I614:J614"/>
    <mergeCell ref="G615:H615"/>
    <mergeCell ref="I615:J615"/>
    <mergeCell ref="G616:H616"/>
    <mergeCell ref="I616:J616"/>
    <mergeCell ref="G617:H617"/>
    <mergeCell ref="I617:J617"/>
    <mergeCell ref="G618:H618"/>
    <mergeCell ref="I618:J618"/>
    <mergeCell ref="G619:H619"/>
    <mergeCell ref="I619:J619"/>
    <mergeCell ref="G620:H620"/>
    <mergeCell ref="I620:J620"/>
    <mergeCell ref="G621:H621"/>
    <mergeCell ref="I621:J621"/>
    <mergeCell ref="G622:H622"/>
    <mergeCell ref="I622:J622"/>
    <mergeCell ref="G623:H623"/>
    <mergeCell ref="I623:J623"/>
    <mergeCell ref="G624:H624"/>
    <mergeCell ref="I624:J624"/>
    <mergeCell ref="G625:H625"/>
    <mergeCell ref="I625:J625"/>
    <mergeCell ref="G626:H626"/>
    <mergeCell ref="I626:J626"/>
    <mergeCell ref="G627:H627"/>
    <mergeCell ref="I627:J627"/>
    <mergeCell ref="G628:H628"/>
    <mergeCell ref="I628:J628"/>
    <mergeCell ref="G629:H629"/>
    <mergeCell ref="I629:J629"/>
    <mergeCell ref="G630:H630"/>
    <mergeCell ref="I630:J630"/>
    <mergeCell ref="G631:H631"/>
    <mergeCell ref="I631:J631"/>
    <mergeCell ref="G632:H632"/>
    <mergeCell ref="I632:J632"/>
    <mergeCell ref="G633:H633"/>
    <mergeCell ref="I633:J633"/>
    <mergeCell ref="G634:H634"/>
    <mergeCell ref="I634:J634"/>
    <mergeCell ref="G635:H635"/>
    <mergeCell ref="I635:J635"/>
    <mergeCell ref="G636:H636"/>
    <mergeCell ref="I636:J636"/>
    <mergeCell ref="G637:H637"/>
    <mergeCell ref="I637:J637"/>
    <mergeCell ref="G638:H638"/>
    <mergeCell ref="I638:J638"/>
    <mergeCell ref="G639:H639"/>
    <mergeCell ref="I639:J639"/>
    <mergeCell ref="G640:H640"/>
    <mergeCell ref="I640:J640"/>
    <mergeCell ref="G641:H641"/>
    <mergeCell ref="I641:J641"/>
    <mergeCell ref="G642:H642"/>
    <mergeCell ref="I642:J642"/>
    <mergeCell ref="G643:H643"/>
    <mergeCell ref="I643:J643"/>
    <mergeCell ref="G644:H644"/>
    <mergeCell ref="I644:J644"/>
    <mergeCell ref="G645:H645"/>
    <mergeCell ref="I645:J645"/>
    <mergeCell ref="G646:H646"/>
    <mergeCell ref="I646:J646"/>
    <mergeCell ref="G647:H647"/>
    <mergeCell ref="I647:J647"/>
    <mergeCell ref="G648:H648"/>
    <mergeCell ref="I648:J648"/>
    <mergeCell ref="G649:H649"/>
    <mergeCell ref="I649:J649"/>
    <mergeCell ref="G650:H650"/>
    <mergeCell ref="I650:J650"/>
    <mergeCell ref="G651:H651"/>
    <mergeCell ref="I651:J651"/>
    <mergeCell ref="G652:H652"/>
    <mergeCell ref="I652:J652"/>
    <mergeCell ref="G653:H653"/>
    <mergeCell ref="I653:J653"/>
    <mergeCell ref="G654:H654"/>
    <mergeCell ref="I654:J654"/>
    <mergeCell ref="G655:H655"/>
    <mergeCell ref="I655:J655"/>
    <mergeCell ref="G656:H656"/>
    <mergeCell ref="I656:J656"/>
    <mergeCell ref="G657:H657"/>
    <mergeCell ref="I657:J657"/>
    <mergeCell ref="G658:H658"/>
    <mergeCell ref="I658:J658"/>
    <mergeCell ref="G659:H659"/>
    <mergeCell ref="I659:J659"/>
    <mergeCell ref="G660:H660"/>
    <mergeCell ref="I660:J660"/>
    <mergeCell ref="G661:H661"/>
    <mergeCell ref="I661:J661"/>
    <mergeCell ref="G662:H662"/>
    <mergeCell ref="I662:J662"/>
    <mergeCell ref="G663:H663"/>
    <mergeCell ref="I663:J663"/>
    <mergeCell ref="G664:H664"/>
    <mergeCell ref="I664:J664"/>
    <mergeCell ref="G665:H665"/>
    <mergeCell ref="I665:J665"/>
    <mergeCell ref="G666:H666"/>
    <mergeCell ref="I666:J666"/>
    <mergeCell ref="G667:H667"/>
    <mergeCell ref="I667:J667"/>
    <mergeCell ref="G668:H668"/>
    <mergeCell ref="I668:J668"/>
    <mergeCell ref="G669:H669"/>
    <mergeCell ref="I669:J669"/>
    <mergeCell ref="G670:H670"/>
    <mergeCell ref="I670:J670"/>
    <mergeCell ref="G671:H671"/>
    <mergeCell ref="I671:J671"/>
    <mergeCell ref="G672:H672"/>
    <mergeCell ref="I672:J672"/>
    <mergeCell ref="G673:H673"/>
    <mergeCell ref="I673:J673"/>
    <mergeCell ref="G674:H674"/>
    <mergeCell ref="I674:J674"/>
    <mergeCell ref="G675:H675"/>
    <mergeCell ref="I675:J675"/>
    <mergeCell ref="G676:H676"/>
    <mergeCell ref="I676:J676"/>
    <mergeCell ref="G677:H677"/>
    <mergeCell ref="I677:J677"/>
    <mergeCell ref="G678:H678"/>
    <mergeCell ref="I678:J678"/>
    <mergeCell ref="G679:H679"/>
    <mergeCell ref="I679:J679"/>
    <mergeCell ref="G680:H680"/>
    <mergeCell ref="I680:J680"/>
    <mergeCell ref="G681:H681"/>
    <mergeCell ref="I681:J681"/>
    <mergeCell ref="G682:H682"/>
    <mergeCell ref="I682:J682"/>
    <mergeCell ref="G683:H683"/>
    <mergeCell ref="I683:J683"/>
    <mergeCell ref="G684:H684"/>
    <mergeCell ref="I684:J684"/>
    <mergeCell ref="G685:H685"/>
    <mergeCell ref="I685:J685"/>
    <mergeCell ref="G686:H686"/>
    <mergeCell ref="I686:J686"/>
    <mergeCell ref="G687:H687"/>
    <mergeCell ref="I687:J687"/>
    <mergeCell ref="G688:H688"/>
    <mergeCell ref="I688:J688"/>
    <mergeCell ref="G689:H689"/>
    <mergeCell ref="I689:J689"/>
    <mergeCell ref="G690:H690"/>
    <mergeCell ref="I690:J690"/>
    <mergeCell ref="G691:H691"/>
    <mergeCell ref="I691:J691"/>
    <mergeCell ref="G692:H692"/>
    <mergeCell ref="I692:J692"/>
    <mergeCell ref="G693:H693"/>
    <mergeCell ref="I693:J693"/>
    <mergeCell ref="G694:H694"/>
    <mergeCell ref="I694:J694"/>
    <mergeCell ref="G695:H695"/>
    <mergeCell ref="I695:J695"/>
    <mergeCell ref="G696:H696"/>
    <mergeCell ref="I696:J696"/>
    <mergeCell ref="G697:H697"/>
    <mergeCell ref="I697:J697"/>
    <mergeCell ref="G698:H698"/>
    <mergeCell ref="I698:J698"/>
    <mergeCell ref="G699:H699"/>
    <mergeCell ref="I699:J699"/>
    <mergeCell ref="G700:H700"/>
    <mergeCell ref="I700:J700"/>
    <mergeCell ref="G701:H701"/>
    <mergeCell ref="I701:J701"/>
    <mergeCell ref="G702:H702"/>
    <mergeCell ref="I702:J702"/>
    <mergeCell ref="G703:H703"/>
    <mergeCell ref="I703:J703"/>
    <mergeCell ref="G704:H704"/>
    <mergeCell ref="I704:J704"/>
    <mergeCell ref="G705:H705"/>
    <mergeCell ref="I705:J705"/>
    <mergeCell ref="G706:H706"/>
    <mergeCell ref="I706:J706"/>
    <mergeCell ref="G707:H707"/>
    <mergeCell ref="I707:J707"/>
    <mergeCell ref="G708:H708"/>
    <mergeCell ref="I708:J708"/>
    <mergeCell ref="G709:H709"/>
    <mergeCell ref="I709:J709"/>
    <mergeCell ref="G710:H710"/>
    <mergeCell ref="I710:J710"/>
    <mergeCell ref="G711:H711"/>
    <mergeCell ref="I711:J711"/>
    <mergeCell ref="G712:H712"/>
    <mergeCell ref="I712:J712"/>
    <mergeCell ref="G713:H713"/>
    <mergeCell ref="I713:J713"/>
    <mergeCell ref="G717:H717"/>
    <mergeCell ref="I717:J717"/>
    <mergeCell ref="G718:H718"/>
    <mergeCell ref="I718:J718"/>
    <mergeCell ref="G719:H719"/>
    <mergeCell ref="I719:J719"/>
    <mergeCell ref="G720:H720"/>
    <mergeCell ref="I720:J720"/>
    <mergeCell ref="G721:H721"/>
    <mergeCell ref="I721:J721"/>
    <mergeCell ref="G722:H722"/>
    <mergeCell ref="I722:J722"/>
    <mergeCell ref="G723:H723"/>
    <mergeCell ref="I723:J723"/>
    <mergeCell ref="G724:H724"/>
    <mergeCell ref="I724:J724"/>
    <mergeCell ref="G725:H725"/>
    <mergeCell ref="I725:J725"/>
    <mergeCell ref="G726:H726"/>
    <mergeCell ref="I726:J726"/>
    <mergeCell ref="G727:H727"/>
    <mergeCell ref="I727:J727"/>
    <mergeCell ref="G728:H728"/>
    <mergeCell ref="I728:J728"/>
    <mergeCell ref="G729:H729"/>
    <mergeCell ref="I729:J729"/>
    <mergeCell ref="G730:H730"/>
    <mergeCell ref="I730:J730"/>
    <mergeCell ref="G731:H731"/>
    <mergeCell ref="I731:J731"/>
    <mergeCell ref="G732:H732"/>
    <mergeCell ref="I732:J732"/>
    <mergeCell ref="G733:H733"/>
    <mergeCell ref="I733:J733"/>
    <mergeCell ref="G734:H734"/>
    <mergeCell ref="I734:J734"/>
    <mergeCell ref="G735:H735"/>
    <mergeCell ref="I735:J735"/>
    <mergeCell ref="G736:H736"/>
    <mergeCell ref="I736:J736"/>
    <mergeCell ref="G737:H737"/>
    <mergeCell ref="I737:J737"/>
    <mergeCell ref="G738:H738"/>
    <mergeCell ref="I738:J738"/>
    <mergeCell ref="G739:H739"/>
    <mergeCell ref="I739:J739"/>
    <mergeCell ref="G740:H740"/>
    <mergeCell ref="I740:J740"/>
    <mergeCell ref="G741:H741"/>
    <mergeCell ref="I741:J741"/>
    <mergeCell ref="G742:H742"/>
    <mergeCell ref="I742:J742"/>
    <mergeCell ref="G743:H743"/>
    <mergeCell ref="I743:J743"/>
    <mergeCell ref="G744:H744"/>
    <mergeCell ref="I744:J744"/>
    <mergeCell ref="G745:H745"/>
    <mergeCell ref="I745:J745"/>
    <mergeCell ref="G746:H746"/>
    <mergeCell ref="I746:J746"/>
    <mergeCell ref="G747:H747"/>
    <mergeCell ref="I747:J747"/>
    <mergeCell ref="G748:H748"/>
    <mergeCell ref="I748:J748"/>
    <mergeCell ref="G749:H749"/>
    <mergeCell ref="I749:J749"/>
    <mergeCell ref="G750:H750"/>
    <mergeCell ref="I750:J750"/>
    <mergeCell ref="G751:H751"/>
    <mergeCell ref="I751:J751"/>
    <mergeCell ref="G752:H752"/>
    <mergeCell ref="I752:J752"/>
    <mergeCell ref="G753:H753"/>
    <mergeCell ref="I753:J753"/>
    <mergeCell ref="G754:H754"/>
    <mergeCell ref="I754:J754"/>
    <mergeCell ref="G755:H755"/>
    <mergeCell ref="I755:J755"/>
    <mergeCell ref="G756:H756"/>
    <mergeCell ref="I756:J756"/>
    <mergeCell ref="G757:H757"/>
    <mergeCell ref="I757:J757"/>
    <mergeCell ref="G758:H758"/>
    <mergeCell ref="I758:J758"/>
    <mergeCell ref="G759:H759"/>
    <mergeCell ref="I759:J759"/>
    <mergeCell ref="G760:H760"/>
    <mergeCell ref="I760:J760"/>
    <mergeCell ref="G761:H761"/>
    <mergeCell ref="I761:J761"/>
    <mergeCell ref="G762:H762"/>
    <mergeCell ref="I762:J762"/>
    <mergeCell ref="G763:H763"/>
    <mergeCell ref="I763:J763"/>
    <mergeCell ref="G764:H764"/>
    <mergeCell ref="I764:J764"/>
    <mergeCell ref="G765:H765"/>
    <mergeCell ref="I765:J765"/>
    <mergeCell ref="G766:H766"/>
    <mergeCell ref="I766:J766"/>
    <mergeCell ref="G767:H767"/>
    <mergeCell ref="I767:J767"/>
    <mergeCell ref="G768:H768"/>
    <mergeCell ref="I768:J768"/>
    <mergeCell ref="G769:H769"/>
    <mergeCell ref="I769:J769"/>
    <mergeCell ref="G770:H770"/>
    <mergeCell ref="I770:J770"/>
    <mergeCell ref="G771:H771"/>
    <mergeCell ref="I771:J771"/>
    <mergeCell ref="G772:H772"/>
    <mergeCell ref="I772:J772"/>
    <mergeCell ref="G773:H773"/>
    <mergeCell ref="I773:J773"/>
    <mergeCell ref="G774:H774"/>
    <mergeCell ref="I774:J774"/>
    <mergeCell ref="G775:H775"/>
    <mergeCell ref="I775:J775"/>
    <mergeCell ref="G776:H776"/>
    <mergeCell ref="I776:J776"/>
    <mergeCell ref="G777:H777"/>
    <mergeCell ref="I777:J777"/>
    <mergeCell ref="G778:H778"/>
    <mergeCell ref="I778:J778"/>
    <mergeCell ref="G779:H779"/>
    <mergeCell ref="I779:J779"/>
    <mergeCell ref="G780:H780"/>
    <mergeCell ref="I780:J780"/>
    <mergeCell ref="G781:H781"/>
    <mergeCell ref="I781:J781"/>
    <mergeCell ref="G782:H782"/>
    <mergeCell ref="I782:J782"/>
    <mergeCell ref="G783:H783"/>
    <mergeCell ref="I783:J783"/>
    <mergeCell ref="G784:H784"/>
    <mergeCell ref="I784:J784"/>
    <mergeCell ref="G785:H785"/>
    <mergeCell ref="I785:J785"/>
    <mergeCell ref="G786:H786"/>
    <mergeCell ref="I786:J786"/>
    <mergeCell ref="G787:H787"/>
    <mergeCell ref="I787:J787"/>
    <mergeCell ref="G788:H788"/>
    <mergeCell ref="I788:J788"/>
    <mergeCell ref="G789:H789"/>
    <mergeCell ref="I789:J789"/>
    <mergeCell ref="G790:H790"/>
    <mergeCell ref="I790:J790"/>
    <mergeCell ref="G791:H791"/>
    <mergeCell ref="I791:J791"/>
    <mergeCell ref="G792:H792"/>
    <mergeCell ref="I792:J792"/>
    <mergeCell ref="G793:H793"/>
    <mergeCell ref="I793:J793"/>
    <mergeCell ref="G794:H794"/>
    <mergeCell ref="I794:J794"/>
    <mergeCell ref="G795:H795"/>
    <mergeCell ref="I795:J795"/>
    <mergeCell ref="G796:H796"/>
    <mergeCell ref="I796:J796"/>
    <mergeCell ref="G797:H797"/>
    <mergeCell ref="I797:J797"/>
    <mergeCell ref="G798:H798"/>
    <mergeCell ref="I798:J798"/>
    <mergeCell ref="G799:H799"/>
    <mergeCell ref="I799:J799"/>
    <mergeCell ref="G800:H800"/>
    <mergeCell ref="I800:J800"/>
    <mergeCell ref="G801:H801"/>
    <mergeCell ref="I801:J801"/>
    <mergeCell ref="G802:H802"/>
    <mergeCell ref="I802:J802"/>
    <mergeCell ref="G803:H803"/>
    <mergeCell ref="I803:J803"/>
    <mergeCell ref="G804:H804"/>
    <mergeCell ref="I804:J804"/>
    <mergeCell ref="G805:H805"/>
    <mergeCell ref="I805:J805"/>
    <mergeCell ref="G806:H806"/>
    <mergeCell ref="I806:J806"/>
    <mergeCell ref="G807:H807"/>
    <mergeCell ref="I807:J807"/>
    <mergeCell ref="G808:H808"/>
    <mergeCell ref="I808:J808"/>
    <mergeCell ref="G809:H809"/>
    <mergeCell ref="I809:J809"/>
    <mergeCell ref="G810:H810"/>
    <mergeCell ref="I810:J810"/>
    <mergeCell ref="G811:H811"/>
    <mergeCell ref="I811:J811"/>
    <mergeCell ref="G812:H812"/>
    <mergeCell ref="I812:J812"/>
    <mergeCell ref="G813:H813"/>
    <mergeCell ref="I813:J813"/>
    <mergeCell ref="G814:H814"/>
    <mergeCell ref="I814:J814"/>
    <mergeCell ref="G815:H815"/>
    <mergeCell ref="I815:J815"/>
    <mergeCell ref="G816:H816"/>
    <mergeCell ref="I816:J816"/>
    <mergeCell ref="G817:H817"/>
    <mergeCell ref="I817:J817"/>
    <mergeCell ref="G818:H818"/>
    <mergeCell ref="I818:J818"/>
    <mergeCell ref="G819:H819"/>
    <mergeCell ref="I819:J819"/>
    <mergeCell ref="G820:H820"/>
    <mergeCell ref="I820:J820"/>
    <mergeCell ref="G821:H821"/>
    <mergeCell ref="I821:J821"/>
    <mergeCell ref="G822:H822"/>
    <mergeCell ref="I822:J822"/>
    <mergeCell ref="G823:H823"/>
    <mergeCell ref="I823:J823"/>
    <mergeCell ref="G824:H824"/>
    <mergeCell ref="I824:J824"/>
    <mergeCell ref="G825:H825"/>
    <mergeCell ref="I825:J825"/>
    <mergeCell ref="G828:H828"/>
    <mergeCell ref="I828:J828"/>
    <mergeCell ref="G829:H829"/>
    <mergeCell ref="I829:J829"/>
    <mergeCell ref="G830:H830"/>
    <mergeCell ref="I830:J830"/>
    <mergeCell ref="G831:H831"/>
    <mergeCell ref="I831:J831"/>
    <mergeCell ref="G832:H832"/>
    <mergeCell ref="I832:J832"/>
    <mergeCell ref="G833:H833"/>
    <mergeCell ref="I833:J833"/>
    <mergeCell ref="G834:H834"/>
    <mergeCell ref="I834:J834"/>
    <mergeCell ref="G835:H835"/>
    <mergeCell ref="I835:J835"/>
    <mergeCell ref="G836:H836"/>
    <mergeCell ref="I836:J836"/>
    <mergeCell ref="G837:H837"/>
    <mergeCell ref="I837:J837"/>
    <mergeCell ref="G838:H838"/>
    <mergeCell ref="I838:J838"/>
    <mergeCell ref="G839:H839"/>
    <mergeCell ref="I839:J839"/>
    <mergeCell ref="G840:H840"/>
    <mergeCell ref="I840:J840"/>
    <mergeCell ref="G841:H841"/>
    <mergeCell ref="I841:J841"/>
    <mergeCell ref="G842:H842"/>
    <mergeCell ref="I842:J842"/>
    <mergeCell ref="G843:H843"/>
    <mergeCell ref="I843:J843"/>
    <mergeCell ref="G844:H844"/>
    <mergeCell ref="I844:J844"/>
    <mergeCell ref="G845:H845"/>
    <mergeCell ref="I845:J845"/>
    <mergeCell ref="G846:H846"/>
    <mergeCell ref="I846:J846"/>
    <mergeCell ref="G847:H847"/>
    <mergeCell ref="I847:J847"/>
    <mergeCell ref="G848:H848"/>
    <mergeCell ref="I848:J848"/>
    <mergeCell ref="G849:H849"/>
    <mergeCell ref="I849:J849"/>
    <mergeCell ref="G850:H850"/>
    <mergeCell ref="I850:J850"/>
    <mergeCell ref="G851:H851"/>
    <mergeCell ref="I851:J851"/>
    <mergeCell ref="G852:H852"/>
    <mergeCell ref="I852:J852"/>
    <mergeCell ref="G853:H853"/>
    <mergeCell ref="I853:J853"/>
    <mergeCell ref="G854:H854"/>
    <mergeCell ref="I854:J854"/>
    <mergeCell ref="G855:H855"/>
    <mergeCell ref="I855:J855"/>
    <mergeCell ref="G856:H856"/>
    <mergeCell ref="I856:J856"/>
    <mergeCell ref="G857:H857"/>
    <mergeCell ref="I857:J857"/>
    <mergeCell ref="G858:H858"/>
    <mergeCell ref="I858:J858"/>
    <mergeCell ref="G859:H859"/>
    <mergeCell ref="I859:J859"/>
    <mergeCell ref="G860:H860"/>
    <mergeCell ref="I860:J860"/>
    <mergeCell ref="G861:H861"/>
    <mergeCell ref="I861:J861"/>
    <mergeCell ref="G862:H862"/>
    <mergeCell ref="I862:J862"/>
    <mergeCell ref="G863:H863"/>
    <mergeCell ref="I863:J863"/>
    <mergeCell ref="G864:H864"/>
    <mergeCell ref="I864:J864"/>
    <mergeCell ref="G865:H865"/>
    <mergeCell ref="I865:J865"/>
    <mergeCell ref="G866:H866"/>
    <mergeCell ref="I866:J866"/>
    <mergeCell ref="G867:H867"/>
    <mergeCell ref="I867:J867"/>
    <mergeCell ref="G868:H868"/>
    <mergeCell ref="I868:J868"/>
    <mergeCell ref="G869:H869"/>
    <mergeCell ref="I869:J869"/>
    <mergeCell ref="G870:H870"/>
    <mergeCell ref="I870:J870"/>
    <mergeCell ref="G871:H871"/>
    <mergeCell ref="I871:J871"/>
    <mergeCell ref="G872:H872"/>
    <mergeCell ref="I872:J872"/>
    <mergeCell ref="G873:H873"/>
    <mergeCell ref="I873:J873"/>
    <mergeCell ref="G874:H874"/>
    <mergeCell ref="I874:J874"/>
    <mergeCell ref="G875:H875"/>
    <mergeCell ref="I875:J875"/>
    <mergeCell ref="G876:H876"/>
    <mergeCell ref="I876:J876"/>
    <mergeCell ref="G877:H877"/>
    <mergeCell ref="I877:J877"/>
    <mergeCell ref="G878:H878"/>
    <mergeCell ref="I878:J878"/>
    <mergeCell ref="G879:H879"/>
    <mergeCell ref="I879:J879"/>
    <mergeCell ref="G880:H880"/>
    <mergeCell ref="I880:J880"/>
    <mergeCell ref="G881:H881"/>
    <mergeCell ref="I881:J881"/>
    <mergeCell ref="G882:H882"/>
    <mergeCell ref="I882:J882"/>
    <mergeCell ref="G883:H883"/>
    <mergeCell ref="I883:J883"/>
    <mergeCell ref="G884:H884"/>
    <mergeCell ref="I884:J884"/>
    <mergeCell ref="G885:H885"/>
    <mergeCell ref="I885:J885"/>
    <mergeCell ref="G886:H886"/>
    <mergeCell ref="I886:J886"/>
    <mergeCell ref="G887:H887"/>
    <mergeCell ref="I887:J887"/>
    <mergeCell ref="G888:H888"/>
    <mergeCell ref="I888:J888"/>
    <mergeCell ref="G889:H889"/>
    <mergeCell ref="I889:J889"/>
    <mergeCell ref="G890:H890"/>
    <mergeCell ref="I890:J890"/>
    <mergeCell ref="G891:H891"/>
    <mergeCell ref="I891:J891"/>
    <mergeCell ref="G892:H892"/>
    <mergeCell ref="I892:J892"/>
    <mergeCell ref="G893:H893"/>
    <mergeCell ref="I893:J893"/>
    <mergeCell ref="G894:H894"/>
    <mergeCell ref="I894:J894"/>
    <mergeCell ref="G895:H895"/>
    <mergeCell ref="I895:J895"/>
    <mergeCell ref="G896:H896"/>
    <mergeCell ref="I896:J896"/>
    <mergeCell ref="G898:H898"/>
    <mergeCell ref="I898:J898"/>
    <mergeCell ref="G899:H899"/>
    <mergeCell ref="I899:J899"/>
    <mergeCell ref="G900:H900"/>
    <mergeCell ref="I900:J900"/>
    <mergeCell ref="G901:H901"/>
    <mergeCell ref="I901:J901"/>
    <mergeCell ref="G902:H902"/>
    <mergeCell ref="I902:J902"/>
    <mergeCell ref="G903:H903"/>
    <mergeCell ref="I903:J903"/>
    <mergeCell ref="G904:H904"/>
    <mergeCell ref="G905:H905"/>
    <mergeCell ref="I905:J905"/>
    <mergeCell ref="G906:H906"/>
    <mergeCell ref="G907:H907"/>
    <mergeCell ref="I907:J907"/>
    <mergeCell ref="G908:H908"/>
    <mergeCell ref="I908:J908"/>
    <mergeCell ref="G909:H909"/>
    <mergeCell ref="I909:J909"/>
    <mergeCell ref="G910:H910"/>
    <mergeCell ref="G911:H911"/>
    <mergeCell ref="I911:J911"/>
    <mergeCell ref="G912:H912"/>
    <mergeCell ref="G913:H913"/>
    <mergeCell ref="I913:J913"/>
    <mergeCell ref="G914:H914"/>
    <mergeCell ref="G933:H933"/>
    <mergeCell ref="I933:J933"/>
    <mergeCell ref="G935:H935"/>
    <mergeCell ref="I935:J935"/>
    <mergeCell ref="G936:H936"/>
    <mergeCell ref="I936:J936"/>
    <mergeCell ref="G937:H937"/>
    <mergeCell ref="I937:J937"/>
    <mergeCell ref="G938:H938"/>
    <mergeCell ref="I938:J938"/>
    <mergeCell ref="G939:H939"/>
    <mergeCell ref="I939:J939"/>
    <mergeCell ref="G940:H940"/>
    <mergeCell ref="I940:J940"/>
    <mergeCell ref="G941:H941"/>
    <mergeCell ref="I941:J941"/>
    <mergeCell ref="G942:H942"/>
    <mergeCell ref="I942:J942"/>
    <mergeCell ref="G947:H947"/>
    <mergeCell ref="I947:J947"/>
    <mergeCell ref="G948:H948"/>
    <mergeCell ref="I948:J948"/>
    <mergeCell ref="G949:H949"/>
    <mergeCell ref="I949:J949"/>
    <mergeCell ref="G950:H950"/>
    <mergeCell ref="I950:J950"/>
    <mergeCell ref="G951:H951"/>
    <mergeCell ref="I951:J951"/>
    <mergeCell ref="G952:H952"/>
    <mergeCell ref="I952:J952"/>
    <mergeCell ref="G953:H953"/>
    <mergeCell ref="I953:J953"/>
    <mergeCell ref="G954:H954"/>
    <mergeCell ref="I954:J954"/>
    <mergeCell ref="G955:H955"/>
    <mergeCell ref="I955:J955"/>
    <mergeCell ref="G956:H956"/>
    <mergeCell ref="I956:J956"/>
    <mergeCell ref="G957:H957"/>
    <mergeCell ref="I957:J957"/>
    <mergeCell ref="G958:H958"/>
    <mergeCell ref="I958:J958"/>
    <mergeCell ref="G959:H959"/>
    <mergeCell ref="I959:J959"/>
    <mergeCell ref="G960:H960"/>
    <mergeCell ref="I960:J960"/>
    <mergeCell ref="G961:H961"/>
    <mergeCell ref="I961:J961"/>
    <mergeCell ref="G962:H962"/>
    <mergeCell ref="I962:J962"/>
    <mergeCell ref="G963:H963"/>
    <mergeCell ref="I963:J963"/>
    <mergeCell ref="G964:H964"/>
    <mergeCell ref="I964:J964"/>
    <mergeCell ref="G965:H965"/>
    <mergeCell ref="I965:J965"/>
    <mergeCell ref="G966:H966"/>
    <mergeCell ref="I966:J966"/>
    <mergeCell ref="G969:H969"/>
    <mergeCell ref="I969:J969"/>
    <mergeCell ref="G970:H970"/>
    <mergeCell ref="I970:J970"/>
    <mergeCell ref="G971:H971"/>
    <mergeCell ref="I971:J971"/>
    <mergeCell ref="G972:H972"/>
    <mergeCell ref="I972:J972"/>
    <mergeCell ref="G973:H973"/>
    <mergeCell ref="I973:J973"/>
    <mergeCell ref="G974:H974"/>
    <mergeCell ref="I974:J974"/>
    <mergeCell ref="G975:H975"/>
    <mergeCell ref="I975:J975"/>
    <mergeCell ref="G976:H976"/>
    <mergeCell ref="I976:J976"/>
    <mergeCell ref="G977:H977"/>
    <mergeCell ref="I977:J977"/>
    <mergeCell ref="G978:H978"/>
    <mergeCell ref="I978:J978"/>
    <mergeCell ref="G979:H979"/>
    <mergeCell ref="I979:J979"/>
    <mergeCell ref="G980:H980"/>
    <mergeCell ref="I980:J980"/>
    <mergeCell ref="G981:H981"/>
    <mergeCell ref="I981:J981"/>
    <mergeCell ref="G982:H982"/>
    <mergeCell ref="I982:J982"/>
    <mergeCell ref="G983:H983"/>
    <mergeCell ref="I983:J983"/>
    <mergeCell ref="G984:H984"/>
    <mergeCell ref="I984:J984"/>
    <mergeCell ref="G985:H985"/>
    <mergeCell ref="I985:J985"/>
    <mergeCell ref="G986:H986"/>
    <mergeCell ref="I986:J986"/>
    <mergeCell ref="G987:H987"/>
    <mergeCell ref="I987:J987"/>
    <mergeCell ref="G988:H988"/>
    <mergeCell ref="I988:J988"/>
    <mergeCell ref="G989:H989"/>
    <mergeCell ref="I989:J989"/>
    <mergeCell ref="G990:H990"/>
    <mergeCell ref="I990:J990"/>
    <mergeCell ref="G991:H991"/>
    <mergeCell ref="I991:J991"/>
    <mergeCell ref="G992:H992"/>
    <mergeCell ref="I992:J992"/>
    <mergeCell ref="G993:H993"/>
    <mergeCell ref="I993:J993"/>
    <mergeCell ref="G994:H994"/>
    <mergeCell ref="I994:J994"/>
    <mergeCell ref="G995:H995"/>
    <mergeCell ref="I995:J995"/>
    <mergeCell ref="G996:H996"/>
    <mergeCell ref="I996:J996"/>
    <mergeCell ref="G997:H997"/>
    <mergeCell ref="I997:J997"/>
    <mergeCell ref="G998:H998"/>
    <mergeCell ref="I998:J998"/>
    <mergeCell ref="G999:H999"/>
    <mergeCell ref="I999:J999"/>
    <mergeCell ref="G1000:H1000"/>
    <mergeCell ref="I1000:J1000"/>
    <mergeCell ref="G1001:H1001"/>
    <mergeCell ref="I1001:J1001"/>
    <mergeCell ref="G1002:H1002"/>
    <mergeCell ref="I1002:J1002"/>
    <mergeCell ref="G1003:H1003"/>
    <mergeCell ref="I1003:J1003"/>
    <mergeCell ref="G1004:H1004"/>
    <mergeCell ref="I1004:J1004"/>
    <mergeCell ref="G1005:H1005"/>
    <mergeCell ref="I1005:J1005"/>
    <mergeCell ref="G1006:H1006"/>
    <mergeCell ref="I1006:J1006"/>
    <mergeCell ref="G1007:H1007"/>
    <mergeCell ref="I1007:J1007"/>
    <mergeCell ref="G1008:H1008"/>
    <mergeCell ref="I1008:J1008"/>
    <mergeCell ref="G1009:H1009"/>
    <mergeCell ref="I1009:J1009"/>
    <mergeCell ref="G1010:H1010"/>
    <mergeCell ref="I1010:J1010"/>
    <mergeCell ref="G1011:H1011"/>
    <mergeCell ref="I1011:J1011"/>
    <mergeCell ref="G1012:H1012"/>
    <mergeCell ref="I1012:J1012"/>
    <mergeCell ref="G1013:H1013"/>
    <mergeCell ref="I1013:J1013"/>
    <mergeCell ref="G1014:H1014"/>
    <mergeCell ref="I1014:J1014"/>
    <mergeCell ref="G1015:H1015"/>
    <mergeCell ref="I1015:J1015"/>
    <mergeCell ref="G1016:H1016"/>
    <mergeCell ref="I1016:J1016"/>
    <mergeCell ref="G1017:H1017"/>
    <mergeCell ref="I1017:J1017"/>
    <mergeCell ref="G1018:H1018"/>
    <mergeCell ref="I1018:J1018"/>
    <mergeCell ref="G1019:H1019"/>
    <mergeCell ref="I1019:J1019"/>
    <mergeCell ref="G1020:H1020"/>
    <mergeCell ref="I1020:J1020"/>
    <mergeCell ref="G1021:H1021"/>
    <mergeCell ref="I1021:J1021"/>
    <mergeCell ref="G1022:H1022"/>
    <mergeCell ref="I1022:J1022"/>
    <mergeCell ref="G1023:H1023"/>
    <mergeCell ref="I1023:J1023"/>
    <mergeCell ref="G1024:H1024"/>
    <mergeCell ref="I1024:J1024"/>
    <mergeCell ref="G1025:H1025"/>
    <mergeCell ref="I1025:J1025"/>
    <mergeCell ref="G1026:H1026"/>
    <mergeCell ref="I1026:J1026"/>
    <mergeCell ref="G1027:H1027"/>
    <mergeCell ref="I1027:J1027"/>
    <mergeCell ref="G1028:H1028"/>
    <mergeCell ref="I1028:J1028"/>
    <mergeCell ref="G1029:H1029"/>
    <mergeCell ref="I1029:J1029"/>
    <mergeCell ref="G1030:H1030"/>
    <mergeCell ref="I1030:J1030"/>
    <mergeCell ref="G1031:H1031"/>
    <mergeCell ref="I1031:J1031"/>
    <mergeCell ref="G1032:H1032"/>
    <mergeCell ref="I1032:J1032"/>
    <mergeCell ref="G1033:H1033"/>
    <mergeCell ref="I1033:J1033"/>
    <mergeCell ref="G1034:H1034"/>
    <mergeCell ref="I1034:J1034"/>
    <mergeCell ref="G1035:H1035"/>
    <mergeCell ref="I1035:J1035"/>
    <mergeCell ref="G1036:H1036"/>
    <mergeCell ref="I1036:J1036"/>
    <mergeCell ref="G1037:H1037"/>
    <mergeCell ref="I1037:J1037"/>
    <mergeCell ref="G1038:H1038"/>
    <mergeCell ref="I1038:J1038"/>
    <mergeCell ref="G1039:H1039"/>
    <mergeCell ref="I1039:J1039"/>
    <mergeCell ref="G1040:H1040"/>
    <mergeCell ref="I1040:J1040"/>
    <mergeCell ref="G1041:H1041"/>
    <mergeCell ref="I1041:J1041"/>
    <mergeCell ref="G1042:H1042"/>
    <mergeCell ref="I1042:J1042"/>
    <mergeCell ref="G1043:H1043"/>
    <mergeCell ref="I1043:J1043"/>
    <mergeCell ref="G1044:H1044"/>
    <mergeCell ref="I1044:J1044"/>
    <mergeCell ref="G1045:H1045"/>
    <mergeCell ref="I1045:J1045"/>
    <mergeCell ref="G1046:H1046"/>
    <mergeCell ref="I1046:J1046"/>
    <mergeCell ref="G1047:H1047"/>
    <mergeCell ref="I1047:J1047"/>
    <mergeCell ref="G1048:H1048"/>
    <mergeCell ref="I1048:J1048"/>
    <mergeCell ref="G1049:H1049"/>
    <mergeCell ref="I1049:J1049"/>
    <mergeCell ref="G1050:H1050"/>
    <mergeCell ref="I1050:J1050"/>
    <mergeCell ref="G1051:H1051"/>
    <mergeCell ref="I1051:J1051"/>
    <mergeCell ref="G1052:H1052"/>
    <mergeCell ref="I1052:J1052"/>
    <mergeCell ref="G1053:H1053"/>
    <mergeCell ref="I1053:J1053"/>
    <mergeCell ref="G1054:H1054"/>
    <mergeCell ref="I1054:J1054"/>
    <mergeCell ref="G1055:H1055"/>
    <mergeCell ref="I1055:J1055"/>
    <mergeCell ref="G1056:H1056"/>
    <mergeCell ref="I1056:J1056"/>
    <mergeCell ref="G1057:H1057"/>
    <mergeCell ref="I1057:J1057"/>
    <mergeCell ref="G1058:H1058"/>
    <mergeCell ref="I1058:J1058"/>
    <mergeCell ref="G1059:H1059"/>
    <mergeCell ref="I1059:J1059"/>
    <mergeCell ref="G1060:H1060"/>
    <mergeCell ref="I1060:J1060"/>
    <mergeCell ref="G1061:H1061"/>
    <mergeCell ref="I1061:J1061"/>
    <mergeCell ref="G1062:H1062"/>
    <mergeCell ref="I1062:J1062"/>
    <mergeCell ref="G1063:H1063"/>
    <mergeCell ref="I1063:J1063"/>
    <mergeCell ref="G1064:H1064"/>
    <mergeCell ref="I1064:J1064"/>
    <mergeCell ref="G1065:H1065"/>
    <mergeCell ref="I1065:J1065"/>
    <mergeCell ref="G1066:H1066"/>
    <mergeCell ref="I1066:J1066"/>
    <mergeCell ref="G1067:H1067"/>
    <mergeCell ref="I1067:J1067"/>
    <mergeCell ref="G1068:H1068"/>
    <mergeCell ref="I1068:J1068"/>
    <mergeCell ref="G1069:H1069"/>
    <mergeCell ref="I1069:J1069"/>
    <mergeCell ref="G1070:H1070"/>
    <mergeCell ref="I1070:J1070"/>
    <mergeCell ref="G1071:H1071"/>
    <mergeCell ref="I1071:J1071"/>
    <mergeCell ref="G1072:H1072"/>
    <mergeCell ref="I1072:J1072"/>
    <mergeCell ref="G1073:H1073"/>
    <mergeCell ref="I1073:J1073"/>
    <mergeCell ref="G1074:H1074"/>
    <mergeCell ref="I1074:J1074"/>
    <mergeCell ref="G1075:H1075"/>
    <mergeCell ref="I1075:J1075"/>
    <mergeCell ref="G1076:H1076"/>
    <mergeCell ref="I1076:J1076"/>
    <mergeCell ref="G1077:H1077"/>
    <mergeCell ref="I1077:J1077"/>
    <mergeCell ref="G1078:H1078"/>
    <mergeCell ref="I1078:J1078"/>
    <mergeCell ref="G1079:H1079"/>
    <mergeCell ref="I1079:J1079"/>
    <mergeCell ref="I1080:J1080"/>
    <mergeCell ref="I1081:J1081"/>
    <mergeCell ref="I1082:J1082"/>
    <mergeCell ref="I1083:J1083"/>
    <mergeCell ref="G1084:H1084"/>
    <mergeCell ref="I1084:J1084"/>
    <mergeCell ref="I1085:J1085"/>
    <mergeCell ref="G1086:H1086"/>
    <mergeCell ref="I1086:J1086"/>
    <mergeCell ref="I1087:J1087"/>
    <mergeCell ref="I1088:J1088"/>
    <mergeCell ref="I1089:J1089"/>
    <mergeCell ref="I1090:J1090"/>
    <mergeCell ref="G1091:H1091"/>
    <mergeCell ref="I1091:J1091"/>
    <mergeCell ref="G1092:H1092"/>
    <mergeCell ref="I1092:J1092"/>
    <mergeCell ref="G1093:H1093"/>
    <mergeCell ref="I1093:J1093"/>
    <mergeCell ref="G1094:H1094"/>
    <mergeCell ref="I1094:J1094"/>
    <mergeCell ref="G1095:H1095"/>
    <mergeCell ref="I1095:J1095"/>
    <mergeCell ref="G1096:H1096"/>
    <mergeCell ref="I1096:J1096"/>
    <mergeCell ref="G1097:H1097"/>
    <mergeCell ref="I1097:J1097"/>
    <mergeCell ref="G1098:H1098"/>
    <mergeCell ref="I1098:J1098"/>
    <mergeCell ref="G1099:H1099"/>
    <mergeCell ref="I1099:J1099"/>
    <mergeCell ref="G1100:H1100"/>
    <mergeCell ref="I1100:J1100"/>
    <mergeCell ref="G1101:H1101"/>
    <mergeCell ref="I1101:J1101"/>
    <mergeCell ref="G1102:H1102"/>
    <mergeCell ref="I1102:J1102"/>
    <mergeCell ref="G1103:H1103"/>
    <mergeCell ref="I1103:J1103"/>
    <mergeCell ref="G1104:H1104"/>
    <mergeCell ref="I1104:J1104"/>
    <mergeCell ref="G1105:H1105"/>
    <mergeCell ref="I1105:J1105"/>
    <mergeCell ref="G1106:H1106"/>
    <mergeCell ref="I1106:J1106"/>
    <mergeCell ref="G1107:H1107"/>
    <mergeCell ref="I1107:J1107"/>
    <mergeCell ref="G1108:H1108"/>
    <mergeCell ref="I1108:J1108"/>
    <mergeCell ref="G1109:H1109"/>
    <mergeCell ref="I1109:J1109"/>
    <mergeCell ref="G1110:H1110"/>
    <mergeCell ref="I1110:J1110"/>
    <mergeCell ref="G1111:H1111"/>
    <mergeCell ref="I1111:J1111"/>
    <mergeCell ref="G1112:H1112"/>
    <mergeCell ref="I1112:J1112"/>
    <mergeCell ref="G1113:H1113"/>
    <mergeCell ref="I1113:J1113"/>
    <mergeCell ref="G1114:H1114"/>
    <mergeCell ref="I1114:J1114"/>
    <mergeCell ref="G1115:H1115"/>
    <mergeCell ref="I1115:J1115"/>
    <mergeCell ref="G1116:H1116"/>
    <mergeCell ref="I1116:J1116"/>
    <mergeCell ref="G1117:H1117"/>
    <mergeCell ref="I1117:J1117"/>
    <mergeCell ref="G1118:H1118"/>
    <mergeCell ref="I1118:J1118"/>
    <mergeCell ref="G1119:H1119"/>
    <mergeCell ref="I1119:J1119"/>
    <mergeCell ref="G1120:H1120"/>
    <mergeCell ref="I1120:J1120"/>
    <mergeCell ref="G1121:H1121"/>
    <mergeCell ref="I1121:J1121"/>
    <mergeCell ref="G1122:H1122"/>
    <mergeCell ref="I1122:J1122"/>
    <mergeCell ref="G1123:H1123"/>
    <mergeCell ref="I1123:J1123"/>
    <mergeCell ref="G1124:H1124"/>
    <mergeCell ref="I1124:J1124"/>
    <mergeCell ref="G1125:H1125"/>
    <mergeCell ref="I1125:J1125"/>
    <mergeCell ref="G1126:H1126"/>
    <mergeCell ref="I1126:J1126"/>
    <mergeCell ref="G1127:H1127"/>
    <mergeCell ref="I1127:J1127"/>
    <mergeCell ref="G1128:H1128"/>
    <mergeCell ref="I1128:J1128"/>
    <mergeCell ref="G1129:H1129"/>
    <mergeCell ref="I1129:J1129"/>
    <mergeCell ref="G1130:H1130"/>
    <mergeCell ref="I1130:J1130"/>
    <mergeCell ref="G1131:H1131"/>
    <mergeCell ref="I1131:J1131"/>
    <mergeCell ref="G1132:H1132"/>
    <mergeCell ref="I1132:J1132"/>
    <mergeCell ref="G1133:H1133"/>
    <mergeCell ref="I1133:J1133"/>
    <mergeCell ref="G1134:H1134"/>
    <mergeCell ref="I1134:J1134"/>
    <mergeCell ref="G1135:H1135"/>
    <mergeCell ref="I1135:J1135"/>
    <mergeCell ref="G1136:H1136"/>
    <mergeCell ref="I1136:J1136"/>
    <mergeCell ref="G1137:H1137"/>
    <mergeCell ref="I1137:J1137"/>
    <mergeCell ref="A1138:K1138"/>
    <mergeCell ref="G1144:H1144"/>
    <mergeCell ref="J1144:K1144"/>
    <mergeCell ref="G1145:H1145"/>
    <mergeCell ref="J1145:K1145"/>
    <mergeCell ref="G1146:H1146"/>
    <mergeCell ref="J1146:K1146"/>
    <mergeCell ref="G1147:H1147"/>
    <mergeCell ref="J1147:K1147"/>
    <mergeCell ref="G1148:H1148"/>
    <mergeCell ref="J1148:K1148"/>
    <mergeCell ref="G1150:H1150"/>
    <mergeCell ref="J1150:K1150"/>
    <mergeCell ref="G1151:H1151"/>
    <mergeCell ref="J1151:K1151"/>
    <mergeCell ref="G1152:H1152"/>
    <mergeCell ref="J1152:K1152"/>
    <mergeCell ref="G1153:H1153"/>
    <mergeCell ref="J1153:K1153"/>
    <mergeCell ref="G1154:H1154"/>
    <mergeCell ref="J1154:K1154"/>
    <mergeCell ref="G1155:H1155"/>
    <mergeCell ref="J1155:K1155"/>
    <mergeCell ref="G1156:H1156"/>
    <mergeCell ref="J1156:K1156"/>
    <mergeCell ref="G1157:H1157"/>
    <mergeCell ref="J1157:K1157"/>
    <mergeCell ref="G1158:H1158"/>
    <mergeCell ref="J1158:K1158"/>
    <mergeCell ref="G1159:H1159"/>
    <mergeCell ref="J1159:K1159"/>
    <mergeCell ref="G1160:H1160"/>
    <mergeCell ref="J1160:K1160"/>
    <mergeCell ref="G1161:H1161"/>
    <mergeCell ref="J1161:K1161"/>
    <mergeCell ref="G1162:H1162"/>
    <mergeCell ref="J1162:K1162"/>
    <mergeCell ref="G1163:H1163"/>
    <mergeCell ref="J1163:K1163"/>
    <mergeCell ref="G1164:H1164"/>
    <mergeCell ref="J1164:K1164"/>
    <mergeCell ref="G1165:H1165"/>
    <mergeCell ref="J1165:K1165"/>
    <mergeCell ref="G1166:H1166"/>
    <mergeCell ref="J1166:K1166"/>
    <mergeCell ref="G1167:H1167"/>
    <mergeCell ref="J1167:K1167"/>
    <mergeCell ref="G1168:H1168"/>
    <mergeCell ref="J1168:K1168"/>
    <mergeCell ref="G1169:H1169"/>
    <mergeCell ref="J1169:K1169"/>
    <mergeCell ref="G1170:H1170"/>
    <mergeCell ref="J1170:K1170"/>
    <mergeCell ref="G1171:H1171"/>
    <mergeCell ref="J1171:K1171"/>
    <mergeCell ref="G1172:H1172"/>
    <mergeCell ref="J1172:K1172"/>
    <mergeCell ref="G1173:H1173"/>
    <mergeCell ref="J1173:K1173"/>
    <mergeCell ref="G1174:H1174"/>
    <mergeCell ref="J1174:K1174"/>
    <mergeCell ref="G1175:H1175"/>
    <mergeCell ref="J1175:K1175"/>
    <mergeCell ref="G1176:H1176"/>
    <mergeCell ref="J1176:K1176"/>
    <mergeCell ref="G1177:H1177"/>
    <mergeCell ref="J1177:K1177"/>
    <mergeCell ref="G1178:H1178"/>
    <mergeCell ref="J1178:K1178"/>
    <mergeCell ref="G1179:H1179"/>
    <mergeCell ref="J1179:K1179"/>
    <mergeCell ref="G1180:H1180"/>
    <mergeCell ref="J1180:K1180"/>
    <mergeCell ref="G1181:H1181"/>
    <mergeCell ref="J1181:K1181"/>
    <mergeCell ref="G1182:H1182"/>
    <mergeCell ref="J1182:K1182"/>
    <mergeCell ref="G1183:H1183"/>
    <mergeCell ref="J1183:K1183"/>
    <mergeCell ref="G1184:H1184"/>
    <mergeCell ref="J1184:K1184"/>
    <mergeCell ref="G1185:H1185"/>
    <mergeCell ref="J1185:K1185"/>
    <mergeCell ref="G1186:H1186"/>
    <mergeCell ref="J1186:K1186"/>
    <mergeCell ref="G1187:H1187"/>
    <mergeCell ref="J1187:K1187"/>
    <mergeCell ref="G1188:H1188"/>
    <mergeCell ref="J1188:K1188"/>
    <mergeCell ref="G1189:H1189"/>
    <mergeCell ref="J1189:K1189"/>
    <mergeCell ref="G1190:H1190"/>
    <mergeCell ref="J1190:K1190"/>
    <mergeCell ref="G1191:H1191"/>
    <mergeCell ref="J1191:K1191"/>
    <mergeCell ref="G1192:H1192"/>
    <mergeCell ref="J1192:K1192"/>
    <mergeCell ref="G1193:H1193"/>
    <mergeCell ref="J1193:K1193"/>
    <mergeCell ref="G1194:H1194"/>
    <mergeCell ref="J1194:K1194"/>
    <mergeCell ref="G1195:H1195"/>
    <mergeCell ref="J1195:K1195"/>
    <mergeCell ref="G1196:H1196"/>
    <mergeCell ref="J1196:K1196"/>
    <mergeCell ref="G1197:H1197"/>
    <mergeCell ref="J1197:K1197"/>
    <mergeCell ref="G1198:H1198"/>
    <mergeCell ref="J1198:K1198"/>
    <mergeCell ref="G1199:H1199"/>
    <mergeCell ref="J1199:K1199"/>
    <mergeCell ref="G1200:H1200"/>
    <mergeCell ref="J1200:K1200"/>
    <mergeCell ref="G1201:H1201"/>
    <mergeCell ref="J1201:K1201"/>
    <mergeCell ref="G1202:H1202"/>
    <mergeCell ref="J1202:K1202"/>
    <mergeCell ref="G1203:H1203"/>
    <mergeCell ref="J1203:K1203"/>
    <mergeCell ref="G1204:H1204"/>
    <mergeCell ref="J1204:K1204"/>
    <mergeCell ref="G1205:H1205"/>
    <mergeCell ref="J1205:K1205"/>
    <mergeCell ref="G1206:H1206"/>
    <mergeCell ref="J1206:K1206"/>
    <mergeCell ref="G1207:H1207"/>
    <mergeCell ref="J1207:K1207"/>
    <mergeCell ref="G1208:H1208"/>
    <mergeCell ref="J1208:K1208"/>
    <mergeCell ref="G1209:H1209"/>
    <mergeCell ref="J1209:K1209"/>
    <mergeCell ref="G1210:H1210"/>
    <mergeCell ref="J1210:K1210"/>
    <mergeCell ref="G1211:H1211"/>
    <mergeCell ref="J1211:K1211"/>
    <mergeCell ref="G1212:H1212"/>
    <mergeCell ref="J1212:K1212"/>
    <mergeCell ref="G1213:H1213"/>
    <mergeCell ref="J1213:K1213"/>
    <mergeCell ref="G1214:H1214"/>
    <mergeCell ref="J1214:K1214"/>
    <mergeCell ref="G1215:H1215"/>
    <mergeCell ref="J1215:K1215"/>
    <mergeCell ref="G1216:H1216"/>
    <mergeCell ref="J1216:K1216"/>
    <mergeCell ref="G1217:H1217"/>
    <mergeCell ref="J1217:K1217"/>
    <mergeCell ref="G1218:H1218"/>
    <mergeCell ref="J1218:K1218"/>
    <mergeCell ref="G1219:H1219"/>
    <mergeCell ref="J1219:K1219"/>
    <mergeCell ref="G1220:H1220"/>
    <mergeCell ref="J1220:K1220"/>
    <mergeCell ref="G1221:H1221"/>
    <mergeCell ref="J1221:K1221"/>
    <mergeCell ref="G1222:H1222"/>
    <mergeCell ref="J1222:K1222"/>
    <mergeCell ref="G1223:H1223"/>
    <mergeCell ref="J1223:K1223"/>
    <mergeCell ref="G1224:H1224"/>
    <mergeCell ref="J1224:K1224"/>
    <mergeCell ref="G1225:H1225"/>
    <mergeCell ref="J1225:K1225"/>
    <mergeCell ref="G1226:H1226"/>
    <mergeCell ref="J1226:K1226"/>
    <mergeCell ref="G1227:H1227"/>
    <mergeCell ref="J1227:K1227"/>
    <mergeCell ref="G1228:H1228"/>
    <mergeCell ref="J1228:K1228"/>
    <mergeCell ref="G1229:H1229"/>
    <mergeCell ref="J1229:K1229"/>
    <mergeCell ref="G1230:H1230"/>
    <mergeCell ref="J1230:K1230"/>
    <mergeCell ref="G1231:H1231"/>
    <mergeCell ref="J1231:K1231"/>
    <mergeCell ref="G1232:H1232"/>
    <mergeCell ref="J1232:K1232"/>
    <mergeCell ref="G1233:H1233"/>
    <mergeCell ref="J1233:K1233"/>
    <mergeCell ref="G1234:H1234"/>
    <mergeCell ref="J1234:K1234"/>
    <mergeCell ref="G1235:H1235"/>
    <mergeCell ref="J1235:K1235"/>
    <mergeCell ref="G1236:H1236"/>
    <mergeCell ref="J1236:K1236"/>
    <mergeCell ref="G1237:H1237"/>
    <mergeCell ref="J1237:K1237"/>
    <mergeCell ref="G1238:H1238"/>
    <mergeCell ref="J1238:K1238"/>
    <mergeCell ref="G1239:H1239"/>
    <mergeCell ref="J1239:K1239"/>
    <mergeCell ref="G1240:H1240"/>
    <mergeCell ref="J1240:K1240"/>
    <mergeCell ref="G1241:H1241"/>
    <mergeCell ref="J1241:K1241"/>
    <mergeCell ref="G1242:H1242"/>
    <mergeCell ref="J1242:K1242"/>
    <mergeCell ref="G1243:H1243"/>
    <mergeCell ref="J1243:K1243"/>
    <mergeCell ref="G1244:H1244"/>
    <mergeCell ref="J1244:K1244"/>
    <mergeCell ref="G1245:H1245"/>
    <mergeCell ref="J1245:K1245"/>
    <mergeCell ref="G1246:H1246"/>
    <mergeCell ref="J1246:K1246"/>
    <mergeCell ref="G1247:H1247"/>
    <mergeCell ref="J1247:K1247"/>
    <mergeCell ref="G1248:H1248"/>
    <mergeCell ref="J1248:K1248"/>
    <mergeCell ref="G1249:H1249"/>
    <mergeCell ref="J1249:K1249"/>
    <mergeCell ref="G1250:H1250"/>
    <mergeCell ref="J1250:K1250"/>
    <mergeCell ref="G1251:H1251"/>
    <mergeCell ref="J1251:K1251"/>
    <mergeCell ref="G1252:H1252"/>
    <mergeCell ref="J1252:K1252"/>
    <mergeCell ref="G1253:H1253"/>
    <mergeCell ref="J1253:K1253"/>
    <mergeCell ref="G1254:H1254"/>
    <mergeCell ref="J1254:K1254"/>
    <mergeCell ref="G1255:H1255"/>
    <mergeCell ref="J1255:K1255"/>
    <mergeCell ref="G1256:H1256"/>
    <mergeCell ref="J1256:K1256"/>
    <mergeCell ref="G1257:H1257"/>
    <mergeCell ref="J1257:K1257"/>
    <mergeCell ref="G1258:H1258"/>
    <mergeCell ref="J1258:K1258"/>
    <mergeCell ref="G1259:H1259"/>
    <mergeCell ref="J1259:K1259"/>
    <mergeCell ref="G1260:H1260"/>
    <mergeCell ref="J1260:K1260"/>
    <mergeCell ref="G1261:H1261"/>
    <mergeCell ref="J1261:K1261"/>
    <mergeCell ref="G1262:H1262"/>
    <mergeCell ref="J1262:K1262"/>
    <mergeCell ref="G1263:H1263"/>
    <mergeCell ref="J1263:K1263"/>
    <mergeCell ref="G1264:H1264"/>
    <mergeCell ref="J1264:K1264"/>
    <mergeCell ref="G1265:H1265"/>
    <mergeCell ref="J1265:K1265"/>
    <mergeCell ref="G1266:H1266"/>
    <mergeCell ref="J1266:K1266"/>
    <mergeCell ref="G1267:H1267"/>
    <mergeCell ref="J1267:K1267"/>
    <mergeCell ref="G1268:H1268"/>
    <mergeCell ref="J1268:K1268"/>
    <mergeCell ref="G1269:H1269"/>
    <mergeCell ref="J1269:K1269"/>
    <mergeCell ref="G1270:H1270"/>
    <mergeCell ref="J1270:K1270"/>
    <mergeCell ref="G1271:H1271"/>
    <mergeCell ref="J1271:K1271"/>
    <mergeCell ref="G1272:H1272"/>
    <mergeCell ref="J1272:K1272"/>
    <mergeCell ref="G1273:H1273"/>
    <mergeCell ref="J1273:K1273"/>
    <mergeCell ref="G1274:H1274"/>
    <mergeCell ref="J1274:K1274"/>
    <mergeCell ref="G1275:H1275"/>
    <mergeCell ref="J1275:K1275"/>
    <mergeCell ref="G1276:H1276"/>
    <mergeCell ref="J1276:K1276"/>
    <mergeCell ref="G1277:H1277"/>
    <mergeCell ref="J1277:K1277"/>
    <mergeCell ref="G1278:H1278"/>
    <mergeCell ref="J1278:K1278"/>
    <mergeCell ref="G1279:H1279"/>
    <mergeCell ref="J1279:K1279"/>
    <mergeCell ref="G1280:H1280"/>
    <mergeCell ref="J1280:K1280"/>
    <mergeCell ref="G1281:H1281"/>
    <mergeCell ref="J1281:K1281"/>
    <mergeCell ref="G1282:H1282"/>
    <mergeCell ref="J1282:K1282"/>
    <mergeCell ref="G1283:H1283"/>
    <mergeCell ref="J1283:K1283"/>
    <mergeCell ref="G1284:H1284"/>
    <mergeCell ref="J1284:K1284"/>
    <mergeCell ref="G1285:H1285"/>
    <mergeCell ref="J1285:K1285"/>
    <mergeCell ref="G1286:H1286"/>
    <mergeCell ref="J1286:K1286"/>
    <mergeCell ref="G1287:H1287"/>
    <mergeCell ref="J1287:K1287"/>
    <mergeCell ref="G1288:H1288"/>
    <mergeCell ref="J1288:K1288"/>
    <mergeCell ref="G1289:H1289"/>
    <mergeCell ref="J1289:K1289"/>
    <mergeCell ref="G1290:H1290"/>
    <mergeCell ref="J1290:K1290"/>
    <mergeCell ref="G1291:H1291"/>
    <mergeCell ref="J1291:K1291"/>
    <mergeCell ref="G1292:H1292"/>
    <mergeCell ref="J1292:K1292"/>
    <mergeCell ref="G1293:H1293"/>
    <mergeCell ref="J1293:K1293"/>
    <mergeCell ref="G1294:H1294"/>
    <mergeCell ref="J1294:K1294"/>
    <mergeCell ref="G1295:H1295"/>
    <mergeCell ref="J1295:K1295"/>
    <mergeCell ref="G1296:H1296"/>
    <mergeCell ref="J1296:K1296"/>
    <mergeCell ref="G1297:H1297"/>
    <mergeCell ref="J1297:K1297"/>
    <mergeCell ref="G1298:H1298"/>
    <mergeCell ref="J1298:K1298"/>
    <mergeCell ref="G1299:H1299"/>
    <mergeCell ref="J1299:K1299"/>
    <mergeCell ref="G1300:H1300"/>
    <mergeCell ref="J1300:K1300"/>
    <mergeCell ref="G1301:H1301"/>
    <mergeCell ref="J1301:K1301"/>
    <mergeCell ref="G1302:H1302"/>
    <mergeCell ref="J1302:K1302"/>
    <mergeCell ref="G1303:H1303"/>
    <mergeCell ref="J1303:K1303"/>
    <mergeCell ref="G1304:H1304"/>
    <mergeCell ref="J1304:K1304"/>
    <mergeCell ref="G1305:H1305"/>
    <mergeCell ref="J1305:K1305"/>
    <mergeCell ref="G1306:H1306"/>
    <mergeCell ref="J1306:K1306"/>
    <mergeCell ref="G1307:H1307"/>
    <mergeCell ref="J1307:K1307"/>
    <mergeCell ref="G1308:H1308"/>
    <mergeCell ref="J1308:K1308"/>
    <mergeCell ref="G1309:H1309"/>
    <mergeCell ref="J1309:K1309"/>
    <mergeCell ref="G1310:H1310"/>
    <mergeCell ref="J1310:K1310"/>
    <mergeCell ref="G1311:H1311"/>
    <mergeCell ref="J1311:K1311"/>
    <mergeCell ref="G1312:H1312"/>
    <mergeCell ref="J1312:K1312"/>
    <mergeCell ref="G1313:H1313"/>
    <mergeCell ref="J1313:K1313"/>
    <mergeCell ref="G1314:H1314"/>
    <mergeCell ref="J1314:K1314"/>
    <mergeCell ref="G1315:H1315"/>
    <mergeCell ref="J1315:K1315"/>
    <mergeCell ref="G1316:H1316"/>
    <mergeCell ref="J1316:K1316"/>
    <mergeCell ref="G1317:H1317"/>
    <mergeCell ref="J1317:K1317"/>
    <mergeCell ref="G1318:H1318"/>
    <mergeCell ref="J1318:K1318"/>
    <mergeCell ref="G1319:H1319"/>
    <mergeCell ref="J1319:K1319"/>
    <mergeCell ref="G1320:H1320"/>
    <mergeCell ref="J1320:K1320"/>
    <mergeCell ref="G1321:H1321"/>
    <mergeCell ref="J1321:K1321"/>
    <mergeCell ref="G1322:H1322"/>
    <mergeCell ref="J1322:K1322"/>
    <mergeCell ref="G1323:H1323"/>
    <mergeCell ref="J1323:K1323"/>
    <mergeCell ref="G1324:H1324"/>
    <mergeCell ref="J1324:K1324"/>
    <mergeCell ref="G1325:H1325"/>
    <mergeCell ref="J1325:K1325"/>
    <mergeCell ref="G1326:H1326"/>
    <mergeCell ref="J1326:K1326"/>
    <mergeCell ref="G1327:H1327"/>
    <mergeCell ref="J1327:K1327"/>
    <mergeCell ref="G1328:H1328"/>
    <mergeCell ref="J1328:K1328"/>
    <mergeCell ref="G1329:H1329"/>
    <mergeCell ref="J1329:K1329"/>
    <mergeCell ref="G1330:H1330"/>
    <mergeCell ref="J1330:K1330"/>
    <mergeCell ref="G1331:H1331"/>
    <mergeCell ref="J1331:K1331"/>
    <mergeCell ref="G1332:H1332"/>
    <mergeCell ref="J1332:K1332"/>
    <mergeCell ref="G1333:H1333"/>
    <mergeCell ref="J1333:K1333"/>
    <mergeCell ref="G1334:H1334"/>
    <mergeCell ref="J1334:K1334"/>
    <mergeCell ref="G1335:H1335"/>
    <mergeCell ref="J1335:K1335"/>
    <mergeCell ref="G1336:H1336"/>
    <mergeCell ref="J1336:K1336"/>
    <mergeCell ref="G1337:H1337"/>
    <mergeCell ref="J1337:K1337"/>
    <mergeCell ref="G1338:H1338"/>
    <mergeCell ref="J1338:K1338"/>
    <mergeCell ref="G1339:H1339"/>
    <mergeCell ref="J1339:K1339"/>
    <mergeCell ref="G1340:H1340"/>
    <mergeCell ref="J1340:K1340"/>
    <mergeCell ref="G1341:H1341"/>
    <mergeCell ref="J1341:K1341"/>
    <mergeCell ref="G1342:H1342"/>
    <mergeCell ref="J1342:K1342"/>
    <mergeCell ref="G1343:H1343"/>
    <mergeCell ref="J1343:K1343"/>
    <mergeCell ref="G1344:H1344"/>
    <mergeCell ref="J1344:K1344"/>
    <mergeCell ref="G1345:H1345"/>
    <mergeCell ref="J1345:K1345"/>
    <mergeCell ref="G1346:H1346"/>
    <mergeCell ref="J1346:K1346"/>
    <mergeCell ref="G1347:H1347"/>
    <mergeCell ref="J1347:K1347"/>
    <mergeCell ref="G1348:H1348"/>
    <mergeCell ref="J1348:K1348"/>
    <mergeCell ref="G1349:H1349"/>
    <mergeCell ref="J1349:K1349"/>
    <mergeCell ref="G1350:H1350"/>
    <mergeCell ref="J1350:K1350"/>
    <mergeCell ref="G1351:H1351"/>
    <mergeCell ref="J1351:K1351"/>
    <mergeCell ref="G1352:H1352"/>
    <mergeCell ref="J1352:K1352"/>
    <mergeCell ref="G1353:H1353"/>
    <mergeCell ref="J1353:K1353"/>
    <mergeCell ref="G1354:H1354"/>
    <mergeCell ref="J1354:K1354"/>
    <mergeCell ref="G1355:H1355"/>
    <mergeCell ref="J1355:K1355"/>
    <mergeCell ref="G1356:H1356"/>
    <mergeCell ref="J1356:K1356"/>
    <mergeCell ref="G1357:H1357"/>
    <mergeCell ref="J1357:K1357"/>
    <mergeCell ref="G1358:H1358"/>
    <mergeCell ref="J1358:K1358"/>
    <mergeCell ref="G1359:H1359"/>
    <mergeCell ref="J1359:K1359"/>
    <mergeCell ref="G1360:H1360"/>
    <mergeCell ref="J1360:K1360"/>
    <mergeCell ref="G1361:H1361"/>
    <mergeCell ref="J1361:K1361"/>
    <mergeCell ref="G1362:H1362"/>
    <mergeCell ref="J1362:K1362"/>
    <mergeCell ref="G1363:H1363"/>
    <mergeCell ref="J1363:K1363"/>
    <mergeCell ref="G1364:H1364"/>
    <mergeCell ref="J1364:K1364"/>
    <mergeCell ref="G1365:H1365"/>
    <mergeCell ref="J1365:K1365"/>
    <mergeCell ref="G1366:H1366"/>
    <mergeCell ref="J1366:K1366"/>
    <mergeCell ref="G1367:H1367"/>
    <mergeCell ref="J1367:K1367"/>
    <mergeCell ref="G1368:H1368"/>
    <mergeCell ref="J1368:K1368"/>
    <mergeCell ref="G1369:H1369"/>
    <mergeCell ref="J1369:K1369"/>
    <mergeCell ref="G1370:H1370"/>
    <mergeCell ref="J1370:K1370"/>
    <mergeCell ref="G1371:H1371"/>
    <mergeCell ref="J1371:K1371"/>
    <mergeCell ref="G1372:H1372"/>
    <mergeCell ref="J1372:K1372"/>
    <mergeCell ref="G1373:H1373"/>
    <mergeCell ref="J1373:K1373"/>
    <mergeCell ref="G1374:H1374"/>
    <mergeCell ref="J1374:K1374"/>
    <mergeCell ref="G1375:H1375"/>
    <mergeCell ref="J1375:K1375"/>
    <mergeCell ref="G1376:H1376"/>
    <mergeCell ref="J1376:K1376"/>
    <mergeCell ref="G1377:H1377"/>
    <mergeCell ref="J1377:K1377"/>
    <mergeCell ref="G1378:H1378"/>
    <mergeCell ref="J1378:K1378"/>
    <mergeCell ref="G1379:H1379"/>
    <mergeCell ref="J1379:K1379"/>
    <mergeCell ref="G1380:H1380"/>
    <mergeCell ref="J1380:K1380"/>
    <mergeCell ref="G1381:H1381"/>
    <mergeCell ref="J1381:K1381"/>
    <mergeCell ref="G1382:H1382"/>
    <mergeCell ref="J1382:K1382"/>
    <mergeCell ref="G1383:H1383"/>
    <mergeCell ref="J1383:K1383"/>
    <mergeCell ref="G1384:H1384"/>
    <mergeCell ref="J1384:K1384"/>
    <mergeCell ref="G1385:H1385"/>
    <mergeCell ref="J1385:K1385"/>
    <mergeCell ref="G1386:H1386"/>
    <mergeCell ref="J1386:K1386"/>
    <mergeCell ref="G1387:H1387"/>
    <mergeCell ref="J1387:K1387"/>
    <mergeCell ref="G1388:H1388"/>
    <mergeCell ref="J1388:K1388"/>
    <mergeCell ref="G1389:H1389"/>
    <mergeCell ref="J1389:K1389"/>
    <mergeCell ref="G1390:H1390"/>
    <mergeCell ref="J1390:K1390"/>
    <mergeCell ref="G1391:H1391"/>
    <mergeCell ref="J1391:K1391"/>
    <mergeCell ref="G1392:H1392"/>
    <mergeCell ref="J1392:K1392"/>
    <mergeCell ref="G1393:H1393"/>
    <mergeCell ref="J1393:K1393"/>
    <mergeCell ref="G1394:H1394"/>
    <mergeCell ref="J1394:K1394"/>
    <mergeCell ref="G1395:H1395"/>
    <mergeCell ref="J1395:K1395"/>
    <mergeCell ref="G1396:H1396"/>
    <mergeCell ref="J1396:K1396"/>
    <mergeCell ref="G1397:H1397"/>
    <mergeCell ref="J1397:K1397"/>
    <mergeCell ref="G1398:H1398"/>
    <mergeCell ref="J1398:K1398"/>
    <mergeCell ref="G1399:H1399"/>
    <mergeCell ref="J1399:K1399"/>
    <mergeCell ref="G1400:H1400"/>
    <mergeCell ref="J1400:K1400"/>
    <mergeCell ref="G1401:H1401"/>
    <mergeCell ref="J1401:K1401"/>
    <mergeCell ref="G1402:H1402"/>
    <mergeCell ref="J1402:K1402"/>
    <mergeCell ref="G1403:H1403"/>
    <mergeCell ref="J1403:K1403"/>
    <mergeCell ref="G1404:H1404"/>
    <mergeCell ref="J1404:K1404"/>
    <mergeCell ref="G1405:H1405"/>
    <mergeCell ref="J1405:K1405"/>
    <mergeCell ref="G1406:H1406"/>
    <mergeCell ref="J1406:K1406"/>
    <mergeCell ref="G1407:H1407"/>
    <mergeCell ref="J1407:K1407"/>
    <mergeCell ref="G1408:H1408"/>
    <mergeCell ref="J1408:K1408"/>
    <mergeCell ref="G1409:H1409"/>
    <mergeCell ref="J1409:K1409"/>
    <mergeCell ref="G1410:H1410"/>
    <mergeCell ref="J1410:K1410"/>
    <mergeCell ref="G1411:H1411"/>
    <mergeCell ref="J1411:K1411"/>
    <mergeCell ref="G1412:H1412"/>
    <mergeCell ref="J1412:K1412"/>
    <mergeCell ref="G1413:H1413"/>
    <mergeCell ref="J1413:K1413"/>
    <mergeCell ref="G1414:H1414"/>
    <mergeCell ref="J1414:K1414"/>
    <mergeCell ref="G1415:H1415"/>
    <mergeCell ref="J1415:K1415"/>
    <mergeCell ref="G1416:H1416"/>
    <mergeCell ref="J1416:K1416"/>
    <mergeCell ref="G1417:H1417"/>
    <mergeCell ref="J1417:K1417"/>
    <mergeCell ref="G1418:H1418"/>
    <mergeCell ref="J1418:K1418"/>
    <mergeCell ref="G1419:H1419"/>
    <mergeCell ref="J1419:K1419"/>
    <mergeCell ref="G1420:H1420"/>
    <mergeCell ref="J1420:K1420"/>
    <mergeCell ref="G1421:H1421"/>
    <mergeCell ref="J1421:K1421"/>
    <mergeCell ref="G1422:H1422"/>
    <mergeCell ref="J1422:K1422"/>
    <mergeCell ref="G1423:H1423"/>
    <mergeCell ref="J1423:K1423"/>
    <mergeCell ref="G1424:H1424"/>
    <mergeCell ref="J1424:K1424"/>
    <mergeCell ref="G1425:H1425"/>
    <mergeCell ref="J1425:K1425"/>
    <mergeCell ref="G1426:H1426"/>
    <mergeCell ref="J1426:K1426"/>
    <mergeCell ref="G1427:H1427"/>
    <mergeCell ref="J1427:K1427"/>
    <mergeCell ref="G1428:H1428"/>
    <mergeCell ref="J1428:K1428"/>
    <mergeCell ref="G1429:H1429"/>
    <mergeCell ref="J1429:K1429"/>
    <mergeCell ref="G1430:H1430"/>
    <mergeCell ref="J1430:K1430"/>
    <mergeCell ref="G1431:H1431"/>
    <mergeCell ref="J1431:K1431"/>
    <mergeCell ref="G1432:H1432"/>
    <mergeCell ref="J1432:K1432"/>
    <mergeCell ref="G1433:H1433"/>
    <mergeCell ref="J1433:K1433"/>
    <mergeCell ref="G1434:H1434"/>
    <mergeCell ref="J1434:K1434"/>
    <mergeCell ref="G1435:H1435"/>
    <mergeCell ref="J1435:K1435"/>
    <mergeCell ref="G1436:H1436"/>
    <mergeCell ref="J1436:K1436"/>
    <mergeCell ref="G1437:H1437"/>
    <mergeCell ref="J1437:K1437"/>
    <mergeCell ref="G1438:H1438"/>
    <mergeCell ref="J1438:K1438"/>
    <mergeCell ref="G1439:H1439"/>
    <mergeCell ref="J1439:K1439"/>
    <mergeCell ref="G1440:H1440"/>
    <mergeCell ref="J1440:K1440"/>
    <mergeCell ref="G1441:H1441"/>
    <mergeCell ref="J1441:K1441"/>
    <mergeCell ref="G1442:H1442"/>
    <mergeCell ref="J1442:K1442"/>
    <mergeCell ref="G1443:H1443"/>
    <mergeCell ref="J1443:K1443"/>
    <mergeCell ref="G1444:H1444"/>
    <mergeCell ref="J1444:K1444"/>
    <mergeCell ref="G1445:H1445"/>
    <mergeCell ref="J1445:K1445"/>
    <mergeCell ref="G1446:H1446"/>
    <mergeCell ref="J1446:K1446"/>
    <mergeCell ref="G1447:H1447"/>
    <mergeCell ref="J1447:K1447"/>
    <mergeCell ref="G1448:H1448"/>
    <mergeCell ref="J1448:K1448"/>
    <mergeCell ref="G1449:H1449"/>
    <mergeCell ref="J1449:K1449"/>
    <mergeCell ref="G1450:H1450"/>
    <mergeCell ref="J1450:K1450"/>
    <mergeCell ref="G1451:H1451"/>
    <mergeCell ref="J1451:K1451"/>
    <mergeCell ref="G1452:H1452"/>
    <mergeCell ref="J1452:K1452"/>
    <mergeCell ref="G1453:H1453"/>
    <mergeCell ref="J1453:K1453"/>
    <mergeCell ref="G1454:H1454"/>
    <mergeCell ref="J1454:K1454"/>
    <mergeCell ref="G1455:H1455"/>
    <mergeCell ref="J1455:K1455"/>
    <mergeCell ref="G1456:H1456"/>
    <mergeCell ref="J1456:K1456"/>
    <mergeCell ref="G1457:H1457"/>
    <mergeCell ref="J1457:K1457"/>
    <mergeCell ref="G1458:H1458"/>
    <mergeCell ref="G1459:H1459"/>
    <mergeCell ref="G1460:H1460"/>
    <mergeCell ref="G1462:H1462"/>
    <mergeCell ref="J1462:K1462"/>
    <mergeCell ref="G1463:H1463"/>
    <mergeCell ref="J1463:K1463"/>
    <mergeCell ref="G1464:H1464"/>
    <mergeCell ref="J1464:K1464"/>
    <mergeCell ref="G1465:H1465"/>
    <mergeCell ref="J1465:K1465"/>
    <mergeCell ref="G1466:H1466"/>
    <mergeCell ref="J1466:K1466"/>
    <mergeCell ref="G1467:H1467"/>
    <mergeCell ref="J1467:K1467"/>
    <mergeCell ref="G1468:H1468"/>
    <mergeCell ref="J1468:K1468"/>
    <mergeCell ref="G1469:H1469"/>
    <mergeCell ref="J1469:K1469"/>
    <mergeCell ref="G1470:H1470"/>
    <mergeCell ref="J1470:K1470"/>
    <mergeCell ref="G1471:H1471"/>
    <mergeCell ref="J1471:K1471"/>
    <mergeCell ref="G1472:H1472"/>
    <mergeCell ref="J1472:K1472"/>
    <mergeCell ref="G1473:H1473"/>
    <mergeCell ref="J1473:K1473"/>
    <mergeCell ref="G1474:H1474"/>
    <mergeCell ref="J1474:K1474"/>
    <mergeCell ref="G1475:H1475"/>
    <mergeCell ref="J1475:K1475"/>
    <mergeCell ref="G1476:H1476"/>
    <mergeCell ref="J1476:K1476"/>
    <mergeCell ref="G1477:H1477"/>
    <mergeCell ref="J1477:K1477"/>
    <mergeCell ref="G1478:H1478"/>
    <mergeCell ref="J1478:K1478"/>
    <mergeCell ref="G1479:H1479"/>
    <mergeCell ref="G1480:H1480"/>
    <mergeCell ref="J1480:K1480"/>
    <mergeCell ref="G1481:H1481"/>
    <mergeCell ref="J1481:K1481"/>
    <mergeCell ref="G1482:H1482"/>
    <mergeCell ref="J1482:K1482"/>
    <mergeCell ref="G1483:H1483"/>
    <mergeCell ref="J1483:K1483"/>
    <mergeCell ref="G1484:H1484"/>
    <mergeCell ref="J1484:K1484"/>
    <mergeCell ref="G1485:H1485"/>
    <mergeCell ref="J1485:K1485"/>
    <mergeCell ref="G1486:H1486"/>
    <mergeCell ref="J1486:K1486"/>
    <mergeCell ref="G1487:H1487"/>
    <mergeCell ref="J1487:K1487"/>
    <mergeCell ref="G1488:H1488"/>
    <mergeCell ref="J1488:K1488"/>
    <mergeCell ref="G1489:H1489"/>
    <mergeCell ref="J1489:K1489"/>
    <mergeCell ref="G1490:H1490"/>
    <mergeCell ref="J1490:K1490"/>
    <mergeCell ref="G1491:H1491"/>
    <mergeCell ref="J1491:K1491"/>
    <mergeCell ref="G1492:H1492"/>
    <mergeCell ref="J1492:K1492"/>
    <mergeCell ref="G1493:H1493"/>
    <mergeCell ref="J1493:K1493"/>
    <mergeCell ref="G1494:H1494"/>
    <mergeCell ref="J1494:K1494"/>
    <mergeCell ref="G1495:H1495"/>
    <mergeCell ref="J1495:K1495"/>
    <mergeCell ref="G1496:H1496"/>
    <mergeCell ref="J1496:K1496"/>
    <mergeCell ref="G1497:H1497"/>
    <mergeCell ref="J1497:K1497"/>
    <mergeCell ref="G1498:H1498"/>
    <mergeCell ref="J1498:K1498"/>
    <mergeCell ref="G1499:H1499"/>
    <mergeCell ref="J1499:K1499"/>
    <mergeCell ref="G1500:H1500"/>
    <mergeCell ref="J1500:K1500"/>
    <mergeCell ref="G1501:H1501"/>
    <mergeCell ref="J1501:K1501"/>
    <mergeCell ref="G1502:H1502"/>
    <mergeCell ref="J1502:K1502"/>
    <mergeCell ref="G1503:H1503"/>
    <mergeCell ref="J1503:K1503"/>
    <mergeCell ref="G1504:H1504"/>
    <mergeCell ref="J1504:K1504"/>
    <mergeCell ref="G1505:H1505"/>
    <mergeCell ref="J1505:K1505"/>
    <mergeCell ref="G1506:H1506"/>
    <mergeCell ref="J1506:K1506"/>
    <mergeCell ref="G1507:H1507"/>
    <mergeCell ref="J1507:K1507"/>
    <mergeCell ref="G1508:H1508"/>
    <mergeCell ref="J1508:K1508"/>
    <mergeCell ref="G1509:H1509"/>
    <mergeCell ref="J1509:K1509"/>
    <mergeCell ref="G1510:H1510"/>
    <mergeCell ref="J1510:K1510"/>
    <mergeCell ref="G1511:H1511"/>
    <mergeCell ref="J1511:K1511"/>
    <mergeCell ref="G1512:H1512"/>
    <mergeCell ref="J1512:K1512"/>
    <mergeCell ref="G1513:H1513"/>
    <mergeCell ref="J1513:K1513"/>
    <mergeCell ref="G1514:H1514"/>
    <mergeCell ref="J1514:K1514"/>
    <mergeCell ref="G1515:H1515"/>
    <mergeCell ref="J1515:K1515"/>
    <mergeCell ref="G1516:H1516"/>
    <mergeCell ref="J1516:K1516"/>
    <mergeCell ref="G1517:H1517"/>
    <mergeCell ref="J1517:K1517"/>
    <mergeCell ref="G1518:H1518"/>
    <mergeCell ref="J1518:K1518"/>
    <mergeCell ref="G1519:H1519"/>
    <mergeCell ref="J1519:K1519"/>
    <mergeCell ref="G1520:H1520"/>
    <mergeCell ref="J1520:K1520"/>
    <mergeCell ref="G1521:H1521"/>
    <mergeCell ref="J1521:K1521"/>
    <mergeCell ref="G1522:H1522"/>
    <mergeCell ref="J1522:K1522"/>
    <mergeCell ref="G1523:H1523"/>
    <mergeCell ref="J1523:K1523"/>
    <mergeCell ref="G1524:H1524"/>
    <mergeCell ref="J1524:K1524"/>
    <mergeCell ref="G1525:H1525"/>
    <mergeCell ref="J1525:K1525"/>
    <mergeCell ref="G1526:H1526"/>
    <mergeCell ref="J1526:K1526"/>
    <mergeCell ref="G1527:H1527"/>
    <mergeCell ref="J1527:K1527"/>
    <mergeCell ref="G1528:H1528"/>
    <mergeCell ref="J1528:K1528"/>
    <mergeCell ref="G1529:H1529"/>
    <mergeCell ref="J1529:K1529"/>
    <mergeCell ref="G1530:H1530"/>
    <mergeCell ref="J1530:K1530"/>
    <mergeCell ref="G1531:H1531"/>
    <mergeCell ref="J1531:K1531"/>
    <mergeCell ref="G1532:H1532"/>
    <mergeCell ref="J1532:K1532"/>
    <mergeCell ref="G1533:H1533"/>
    <mergeCell ref="J1533:K1533"/>
    <mergeCell ref="G1534:H1534"/>
    <mergeCell ref="J1534:K1534"/>
    <mergeCell ref="G1535:H1535"/>
    <mergeCell ref="J1535:K1535"/>
    <mergeCell ref="G1536:H1536"/>
    <mergeCell ref="J1536:K1536"/>
    <mergeCell ref="G1537:H1537"/>
    <mergeCell ref="J1537:K1537"/>
    <mergeCell ref="G1538:H1538"/>
    <mergeCell ref="J1538:K1538"/>
    <mergeCell ref="G1539:H1539"/>
    <mergeCell ref="J1539:K1539"/>
    <mergeCell ref="G1540:H1540"/>
    <mergeCell ref="J1540:K1540"/>
    <mergeCell ref="G1541:H1541"/>
    <mergeCell ref="J1541:K1541"/>
    <mergeCell ref="G1542:H1542"/>
    <mergeCell ref="J1542:K1542"/>
    <mergeCell ref="G1543:H1543"/>
    <mergeCell ref="J1543:K1543"/>
    <mergeCell ref="G1544:H1544"/>
    <mergeCell ref="J1544:K1544"/>
    <mergeCell ref="G1545:H1545"/>
    <mergeCell ref="G1546:H1546"/>
    <mergeCell ref="G1547:H1547"/>
    <mergeCell ref="J1547:K1547"/>
    <mergeCell ref="G1548:H1548"/>
    <mergeCell ref="J1548:K1548"/>
    <mergeCell ref="G1549:H1549"/>
    <mergeCell ref="J1549:K1549"/>
    <mergeCell ref="G1550:H1550"/>
    <mergeCell ref="J1550:K1550"/>
    <mergeCell ref="G1551:H1551"/>
    <mergeCell ref="J1551:K1551"/>
    <mergeCell ref="G1552:H1552"/>
    <mergeCell ref="J1552:K1552"/>
    <mergeCell ref="G1553:H1553"/>
    <mergeCell ref="J1553:K1553"/>
    <mergeCell ref="G1554:H1554"/>
    <mergeCell ref="J1554:K1554"/>
    <mergeCell ref="G1555:H1555"/>
    <mergeCell ref="J1555:K1555"/>
    <mergeCell ref="G1556:H1556"/>
    <mergeCell ref="J1556:K1556"/>
    <mergeCell ref="G1557:H1557"/>
    <mergeCell ref="J1557:K1557"/>
    <mergeCell ref="G1558:H1558"/>
    <mergeCell ref="J1558:K1558"/>
    <mergeCell ref="G1559:H1559"/>
    <mergeCell ref="J1559:K1559"/>
    <mergeCell ref="G1560:H1560"/>
    <mergeCell ref="J1560:K1560"/>
    <mergeCell ref="G1561:H1561"/>
    <mergeCell ref="J1561:K1561"/>
    <mergeCell ref="G1562:H1562"/>
    <mergeCell ref="J1562:K1562"/>
    <mergeCell ref="G1563:H1563"/>
    <mergeCell ref="J1563:K1563"/>
    <mergeCell ref="G1564:H1564"/>
    <mergeCell ref="J1564:K1564"/>
    <mergeCell ref="G1565:H1565"/>
    <mergeCell ref="J1565:K1565"/>
    <mergeCell ref="G1566:H1566"/>
    <mergeCell ref="J1566:K1566"/>
    <mergeCell ref="G1567:H1567"/>
    <mergeCell ref="J1567:K1567"/>
    <mergeCell ref="G1568:H1568"/>
    <mergeCell ref="J1568:K1568"/>
    <mergeCell ref="G1569:H1569"/>
    <mergeCell ref="J1569:K1569"/>
    <mergeCell ref="G1570:H1570"/>
    <mergeCell ref="J1570:K1570"/>
    <mergeCell ref="G1571:H1571"/>
    <mergeCell ref="J1571:K1571"/>
    <mergeCell ref="G1572:H1572"/>
    <mergeCell ref="J1572:K1572"/>
    <mergeCell ref="G1573:H1573"/>
    <mergeCell ref="J1573:K1573"/>
    <mergeCell ref="G1574:H1574"/>
    <mergeCell ref="J1574:K1574"/>
    <mergeCell ref="G1575:H1575"/>
    <mergeCell ref="J1575:K1575"/>
    <mergeCell ref="G1576:H1576"/>
    <mergeCell ref="J1576:K1576"/>
    <mergeCell ref="G1577:H1577"/>
    <mergeCell ref="J1577:K1577"/>
    <mergeCell ref="G1578:H1578"/>
    <mergeCell ref="J1578:K1578"/>
    <mergeCell ref="G1579:H1579"/>
    <mergeCell ref="J1579:K1579"/>
    <mergeCell ref="G1580:H1580"/>
    <mergeCell ref="J1580:K1580"/>
    <mergeCell ref="G1581:H1581"/>
    <mergeCell ref="J1581:K1581"/>
    <mergeCell ref="G1582:H1582"/>
    <mergeCell ref="J1582:K1582"/>
    <mergeCell ref="G1583:H1583"/>
    <mergeCell ref="J1583:K1583"/>
    <mergeCell ref="G1584:H1584"/>
    <mergeCell ref="J1584:K1584"/>
    <mergeCell ref="G1585:H1585"/>
    <mergeCell ref="J1585:K1585"/>
    <mergeCell ref="G1586:H1586"/>
    <mergeCell ref="J1586:K1586"/>
    <mergeCell ref="G1587:H1587"/>
    <mergeCell ref="J1587:K1587"/>
    <mergeCell ref="G1588:H1588"/>
    <mergeCell ref="J1588:K1588"/>
    <mergeCell ref="G1589:H1589"/>
    <mergeCell ref="J1589:K1589"/>
    <mergeCell ref="G1590:H1590"/>
    <mergeCell ref="J1590:K1590"/>
    <mergeCell ref="G1591:H1591"/>
    <mergeCell ref="J1591:K1591"/>
    <mergeCell ref="G1592:H1592"/>
    <mergeCell ref="J1592:K1592"/>
    <mergeCell ref="G1593:H1593"/>
    <mergeCell ref="J1593:K1593"/>
    <mergeCell ref="G1594:H1594"/>
    <mergeCell ref="J1594:K1594"/>
    <mergeCell ref="G1595:H1595"/>
    <mergeCell ref="J1595:K1595"/>
    <mergeCell ref="G1596:H1596"/>
    <mergeCell ref="J1596:K1596"/>
    <mergeCell ref="G1597:H1597"/>
    <mergeCell ref="J1597:K1597"/>
    <mergeCell ref="G1598:H1598"/>
    <mergeCell ref="J1598:K1598"/>
    <mergeCell ref="G1599:H1599"/>
    <mergeCell ref="J1599:K1599"/>
    <mergeCell ref="G1600:H1600"/>
    <mergeCell ref="J1600:K1600"/>
    <mergeCell ref="G1601:H1601"/>
    <mergeCell ref="J1601:K1601"/>
    <mergeCell ref="G1602:H1602"/>
    <mergeCell ref="J1602:K1602"/>
    <mergeCell ref="G1603:H1603"/>
    <mergeCell ref="J1603:K1603"/>
    <mergeCell ref="G1604:H1604"/>
    <mergeCell ref="J1604:K1604"/>
    <mergeCell ref="G1605:H1605"/>
    <mergeCell ref="J1605:K1605"/>
    <mergeCell ref="G1606:H1606"/>
    <mergeCell ref="J1606:K1606"/>
    <mergeCell ref="G1607:H1607"/>
    <mergeCell ref="J1607:K1607"/>
    <mergeCell ref="G1608:H1608"/>
    <mergeCell ref="J1608:K1608"/>
    <mergeCell ref="G1609:H1609"/>
    <mergeCell ref="J1609:K1609"/>
    <mergeCell ref="G1610:H1610"/>
    <mergeCell ref="J1610:K1610"/>
    <mergeCell ref="G1611:H1611"/>
    <mergeCell ref="J1611:K1611"/>
    <mergeCell ref="G1612:H1612"/>
    <mergeCell ref="J1612:K1612"/>
    <mergeCell ref="G1613:H1613"/>
    <mergeCell ref="J1613:K1613"/>
    <mergeCell ref="G1614:H1614"/>
    <mergeCell ref="J1614:K1614"/>
    <mergeCell ref="G1615:H1615"/>
    <mergeCell ref="J1615:K1615"/>
    <mergeCell ref="G1616:H1616"/>
    <mergeCell ref="J1616:K1616"/>
    <mergeCell ref="G1617:H1617"/>
    <mergeCell ref="J1617:K1617"/>
    <mergeCell ref="G1618:H1618"/>
    <mergeCell ref="J1618:K1618"/>
    <mergeCell ref="G1619:H1619"/>
    <mergeCell ref="J1619:K1619"/>
    <mergeCell ref="G1620:H1620"/>
    <mergeCell ref="J1620:K1620"/>
    <mergeCell ref="G1621:H1621"/>
    <mergeCell ref="J1621:K1621"/>
    <mergeCell ref="G1622:H1622"/>
    <mergeCell ref="J1622:K1622"/>
    <mergeCell ref="G1623:H1623"/>
    <mergeCell ref="J1623:K1623"/>
    <mergeCell ref="G1624:H1624"/>
    <mergeCell ref="J1624:K1624"/>
    <mergeCell ref="G1625:H1625"/>
    <mergeCell ref="J1625:K1625"/>
    <mergeCell ref="G1626:H1626"/>
    <mergeCell ref="J1626:K1626"/>
    <mergeCell ref="G1627:H1627"/>
    <mergeCell ref="J1627:K1627"/>
    <mergeCell ref="G1628:H1628"/>
    <mergeCell ref="J1628:K1628"/>
    <mergeCell ref="G1629:H1629"/>
    <mergeCell ref="J1629:K1629"/>
    <mergeCell ref="G1630:H1630"/>
    <mergeCell ref="J1630:K1630"/>
    <mergeCell ref="G1631:H1631"/>
    <mergeCell ref="J1631:K1631"/>
    <mergeCell ref="G1632:H1632"/>
    <mergeCell ref="J1632:K1632"/>
    <mergeCell ref="G1633:H1633"/>
    <mergeCell ref="J1633:K1633"/>
    <mergeCell ref="G1634:H1634"/>
    <mergeCell ref="J1634:K1634"/>
    <mergeCell ref="G1635:H1635"/>
    <mergeCell ref="J1635:K1635"/>
    <mergeCell ref="G1636:H1636"/>
    <mergeCell ref="J1636:K1636"/>
    <mergeCell ref="G1637:H1637"/>
    <mergeCell ref="J1637:K1637"/>
    <mergeCell ref="G1638:H1638"/>
    <mergeCell ref="J1638:K1638"/>
    <mergeCell ref="G1639:H1639"/>
    <mergeCell ref="J1639:K1639"/>
    <mergeCell ref="G1640:H1640"/>
    <mergeCell ref="J1640:K1640"/>
    <mergeCell ref="G1641:H1641"/>
    <mergeCell ref="J1641:K1641"/>
    <mergeCell ref="G1642:H1642"/>
    <mergeCell ref="J1642:K1642"/>
    <mergeCell ref="G1643:H1643"/>
    <mergeCell ref="J1643:K1643"/>
    <mergeCell ref="G1644:H1644"/>
    <mergeCell ref="J1644:K1644"/>
    <mergeCell ref="G1645:H1645"/>
    <mergeCell ref="J1645:K1645"/>
    <mergeCell ref="G1646:H1646"/>
    <mergeCell ref="J1646:K1646"/>
    <mergeCell ref="G1647:H1647"/>
    <mergeCell ref="J1647:K1647"/>
    <mergeCell ref="G1648:H1648"/>
    <mergeCell ref="J1648:K1648"/>
    <mergeCell ref="G1649:H1649"/>
    <mergeCell ref="J1649:K1649"/>
    <mergeCell ref="G1650:H1650"/>
    <mergeCell ref="J1650:K1650"/>
    <mergeCell ref="G1651:H1651"/>
    <mergeCell ref="J1651:K1651"/>
    <mergeCell ref="G1652:H1652"/>
    <mergeCell ref="J1652:K1652"/>
    <mergeCell ref="G1653:H1653"/>
    <mergeCell ref="J1653:K1653"/>
    <mergeCell ref="G1654:H1654"/>
    <mergeCell ref="J1654:K1654"/>
    <mergeCell ref="G1655:H1655"/>
    <mergeCell ref="G1656:H1656"/>
    <mergeCell ref="G1657:H1657"/>
    <mergeCell ref="J1657:K1657"/>
    <mergeCell ref="G1658:H1658"/>
    <mergeCell ref="J1658:K1658"/>
    <mergeCell ref="G1659:H1659"/>
    <mergeCell ref="J1659:K1659"/>
    <mergeCell ref="G1660:H1660"/>
    <mergeCell ref="J1660:K1660"/>
    <mergeCell ref="G1661:H1661"/>
    <mergeCell ref="J1661:K1661"/>
    <mergeCell ref="G1662:H1662"/>
    <mergeCell ref="G1663:H1663"/>
    <mergeCell ref="G1664:H1664"/>
    <mergeCell ref="G1665:H1665"/>
    <mergeCell ref="G1666:H1666"/>
    <mergeCell ref="G1669:H1669"/>
    <mergeCell ref="G1670:H1670"/>
    <mergeCell ref="G1671:H1671"/>
    <mergeCell ref="G1672:H1672"/>
    <mergeCell ref="G1673:H1673"/>
    <mergeCell ref="J1673:K1673"/>
    <mergeCell ref="G1674:H1674"/>
    <mergeCell ref="J1674:K1674"/>
    <mergeCell ref="G1675:H1675"/>
    <mergeCell ref="J1675:K1675"/>
    <mergeCell ref="G1676:H1676"/>
    <mergeCell ref="J1676:K1676"/>
    <mergeCell ref="G1677:H1677"/>
    <mergeCell ref="J1677:K1677"/>
    <mergeCell ref="G1678:H1678"/>
    <mergeCell ref="J1678:K1678"/>
    <mergeCell ref="G1679:H1679"/>
    <mergeCell ref="J1679:K1679"/>
    <mergeCell ref="G1680:H1680"/>
    <mergeCell ref="J1680:K1680"/>
    <mergeCell ref="G1681:H1681"/>
    <mergeCell ref="J1681:K1681"/>
    <mergeCell ref="G1682:H1682"/>
    <mergeCell ref="J1682:K1682"/>
    <mergeCell ref="G1683:H1683"/>
    <mergeCell ref="J1683:K1683"/>
    <mergeCell ref="G1684:H1684"/>
    <mergeCell ref="J1684:K1684"/>
    <mergeCell ref="G1685:H1685"/>
    <mergeCell ref="J1685:K1685"/>
    <mergeCell ref="G1686:H1686"/>
    <mergeCell ref="J1686:K1686"/>
    <mergeCell ref="G1687:H1687"/>
    <mergeCell ref="J1687:K1687"/>
    <mergeCell ref="G1688:H1688"/>
    <mergeCell ref="J1688:K1688"/>
    <mergeCell ref="G1689:H1689"/>
    <mergeCell ref="J1689:K1689"/>
    <mergeCell ref="G1690:H1690"/>
    <mergeCell ref="J1690:K1690"/>
    <mergeCell ref="G1691:H1691"/>
    <mergeCell ref="J1691:K1691"/>
    <mergeCell ref="G1692:H1692"/>
    <mergeCell ref="J1692:K1692"/>
    <mergeCell ref="G1693:H1693"/>
    <mergeCell ref="J1693:K1693"/>
    <mergeCell ref="G1694:H1694"/>
    <mergeCell ref="J1694:K1694"/>
    <mergeCell ref="G1695:H1695"/>
    <mergeCell ref="J1695:K1695"/>
    <mergeCell ref="G1696:H1696"/>
    <mergeCell ref="J1696:K1696"/>
    <mergeCell ref="G1697:H1697"/>
    <mergeCell ref="J1697:K1697"/>
    <mergeCell ref="G1698:H1698"/>
    <mergeCell ref="J1698:K1698"/>
    <mergeCell ref="G1699:H1699"/>
    <mergeCell ref="J1699:K1699"/>
    <mergeCell ref="G1700:H1700"/>
    <mergeCell ref="J1700:K1700"/>
    <mergeCell ref="G1701:H1701"/>
    <mergeCell ref="J1701:K1701"/>
    <mergeCell ref="G1702:H1702"/>
    <mergeCell ref="J1702:K1702"/>
    <mergeCell ref="G1703:H1703"/>
    <mergeCell ref="J1703:K1703"/>
    <mergeCell ref="G1704:H1704"/>
    <mergeCell ref="J1704:K1704"/>
    <mergeCell ref="G1705:H1705"/>
    <mergeCell ref="J1705:K1705"/>
    <mergeCell ref="G1706:H1706"/>
    <mergeCell ref="J1706:K1706"/>
    <mergeCell ref="G1707:H1707"/>
    <mergeCell ref="J1707:K1707"/>
    <mergeCell ref="G1708:H1708"/>
    <mergeCell ref="J1708:K1708"/>
    <mergeCell ref="G1709:H1709"/>
    <mergeCell ref="J1709:K1709"/>
    <mergeCell ref="G1710:H1710"/>
    <mergeCell ref="J1710:K1710"/>
    <mergeCell ref="G1711:H1711"/>
    <mergeCell ref="J1711:K1711"/>
    <mergeCell ref="G1712:H1712"/>
    <mergeCell ref="J1712:K1712"/>
    <mergeCell ref="G1713:H1713"/>
    <mergeCell ref="J1713:K1713"/>
    <mergeCell ref="G1714:H1714"/>
    <mergeCell ref="J1714:K1714"/>
    <mergeCell ref="G1715:H1715"/>
    <mergeCell ref="J1715:K1715"/>
    <mergeCell ref="G1716:H1716"/>
    <mergeCell ref="J1716:K1716"/>
    <mergeCell ref="G1717:H1717"/>
    <mergeCell ref="J1717:K1717"/>
    <mergeCell ref="J1718:K1718"/>
    <mergeCell ref="A1719:I1719"/>
    <mergeCell ref="J1719:K1719"/>
    <mergeCell ref="G1720:H1720"/>
    <mergeCell ref="G1721:H1721"/>
    <mergeCell ref="G1722:H1722"/>
    <mergeCell ref="J1722:K1722"/>
    <mergeCell ref="G1723:H1723"/>
    <mergeCell ref="J1723:K1723"/>
    <mergeCell ref="G1724:H1724"/>
    <mergeCell ref="J1724:K1724"/>
    <mergeCell ref="G1725:H1725"/>
    <mergeCell ref="J1725:K1725"/>
    <mergeCell ref="G1726:H1726"/>
    <mergeCell ref="J1726:K1726"/>
    <mergeCell ref="G1727:H1727"/>
    <mergeCell ref="J1727:K1727"/>
    <mergeCell ref="G1728:H1728"/>
    <mergeCell ref="J1728:K1728"/>
    <mergeCell ref="G1729:H1729"/>
    <mergeCell ref="J1729:K1729"/>
    <mergeCell ref="G1730:H1730"/>
    <mergeCell ref="J1730:K1730"/>
    <mergeCell ref="G1731:H1731"/>
    <mergeCell ref="J1731:K1731"/>
    <mergeCell ref="G1732:H1732"/>
    <mergeCell ref="J1732:K1732"/>
    <mergeCell ref="G1733:H1733"/>
    <mergeCell ref="J1733:K1733"/>
    <mergeCell ref="G1734:H1734"/>
    <mergeCell ref="J1734:K1734"/>
    <mergeCell ref="G1735:H1735"/>
    <mergeCell ref="J1735:K1735"/>
    <mergeCell ref="G1736:H1736"/>
    <mergeCell ref="J1736:K1736"/>
    <mergeCell ref="G1737:H1737"/>
    <mergeCell ref="J1737:K1737"/>
    <mergeCell ref="G1738:H1738"/>
    <mergeCell ref="J1738:K1738"/>
    <mergeCell ref="G1739:H1739"/>
    <mergeCell ref="J1739:K1739"/>
    <mergeCell ref="G1740:H1740"/>
    <mergeCell ref="J1740:K1740"/>
    <mergeCell ref="G1741:H1741"/>
    <mergeCell ref="J1741:K1741"/>
    <mergeCell ref="G1742:H1742"/>
    <mergeCell ref="J1742:K1742"/>
    <mergeCell ref="G1743:H1743"/>
    <mergeCell ref="J1743:K1743"/>
    <mergeCell ref="G1744:H1744"/>
    <mergeCell ref="J1744:K1744"/>
    <mergeCell ref="G1745:H1745"/>
    <mergeCell ref="J1745:K1745"/>
    <mergeCell ref="G1746:H1746"/>
    <mergeCell ref="J1746:K1746"/>
    <mergeCell ref="G1747:H1747"/>
    <mergeCell ref="J1747:K1747"/>
    <mergeCell ref="G1748:H1748"/>
    <mergeCell ref="J1748:K1748"/>
    <mergeCell ref="G1749:H1749"/>
    <mergeCell ref="J1749:K1749"/>
    <mergeCell ref="G1750:H1750"/>
    <mergeCell ref="J1750:K1750"/>
    <mergeCell ref="G1751:H1751"/>
    <mergeCell ref="J1751:K1751"/>
    <mergeCell ref="G1752:H1752"/>
    <mergeCell ref="J1752:K1752"/>
    <mergeCell ref="G1753:H1753"/>
    <mergeCell ref="J1753:K1753"/>
    <mergeCell ref="J1756:K1756"/>
    <mergeCell ref="A1757:K1757"/>
    <mergeCell ref="G1758:H1758"/>
    <mergeCell ref="G1760:H1760"/>
    <mergeCell ref="G1761:H1761"/>
    <mergeCell ref="G1763:H1763"/>
    <mergeCell ref="G1764:H1764"/>
    <mergeCell ref="G1765:H1765"/>
    <mergeCell ref="G1766:H1766"/>
    <mergeCell ref="G1768:H1768"/>
    <mergeCell ref="G1769:H1769"/>
    <mergeCell ref="G1770:H1770"/>
    <mergeCell ref="G1771:H1771"/>
    <mergeCell ref="G1772:H1772"/>
    <mergeCell ref="G1773:H1773"/>
    <mergeCell ref="G1774:H1774"/>
    <mergeCell ref="G1775:H1775"/>
    <mergeCell ref="G1776:H1776"/>
    <mergeCell ref="G1777:H1777"/>
    <mergeCell ref="G1778:H1778"/>
    <mergeCell ref="G1779:H1779"/>
    <mergeCell ref="G1780:H1780"/>
    <mergeCell ref="G1781:H1781"/>
    <mergeCell ref="G1782:H1782"/>
    <mergeCell ref="G1783:H1783"/>
    <mergeCell ref="G1784:H1784"/>
    <mergeCell ref="G1785:H1785"/>
    <mergeCell ref="G1786:H1786"/>
    <mergeCell ref="G1787:H1787"/>
    <mergeCell ref="G1788:H1788"/>
    <mergeCell ref="G1789:H1789"/>
    <mergeCell ref="G1790:H1790"/>
    <mergeCell ref="G1791:H1791"/>
    <mergeCell ref="G1792:H1792"/>
    <mergeCell ref="G1793:H1793"/>
    <mergeCell ref="G1794:H1794"/>
    <mergeCell ref="G1795:H1795"/>
    <mergeCell ref="G1796:H1796"/>
    <mergeCell ref="G1797:H1797"/>
    <mergeCell ref="G1798:H1798"/>
    <mergeCell ref="G1799:H1799"/>
    <mergeCell ref="G1800:H1800"/>
    <mergeCell ref="G1801:H1801"/>
    <mergeCell ref="G1802:H1802"/>
    <mergeCell ref="G1803:H1803"/>
    <mergeCell ref="G1804:H1804"/>
    <mergeCell ref="G1805:H1805"/>
    <mergeCell ref="G1806:H1806"/>
    <mergeCell ref="G1807:H1807"/>
    <mergeCell ref="G1808:H1808"/>
    <mergeCell ref="G1809:H1809"/>
    <mergeCell ref="G1810:H1810"/>
    <mergeCell ref="G1811:H1811"/>
    <mergeCell ref="G1812:H1812"/>
    <mergeCell ref="G1813:H1813"/>
    <mergeCell ref="G1814:H1814"/>
    <mergeCell ref="G1815:H1815"/>
    <mergeCell ref="G1816:H1816"/>
    <mergeCell ref="G1817:H1817"/>
    <mergeCell ref="G1818:H1818"/>
    <mergeCell ref="G1819:H1819"/>
    <mergeCell ref="G1820:H1820"/>
    <mergeCell ref="G1821:H1821"/>
    <mergeCell ref="G1822:H1822"/>
    <mergeCell ref="G1823:H1823"/>
    <mergeCell ref="G1824:H1824"/>
    <mergeCell ref="G1825:H1825"/>
    <mergeCell ref="G1826:H1826"/>
    <mergeCell ref="G1827:H1827"/>
    <mergeCell ref="G1828:H1828"/>
    <mergeCell ref="G1829:H1829"/>
    <mergeCell ref="G1830:H1830"/>
    <mergeCell ref="G1831:H1831"/>
    <mergeCell ref="G1832:H1832"/>
    <mergeCell ref="G1833:H1833"/>
    <mergeCell ref="G1834:H1834"/>
    <mergeCell ref="G1835:H1835"/>
    <mergeCell ref="G1836:H1836"/>
    <mergeCell ref="G1837:H1837"/>
    <mergeCell ref="G1838:H1838"/>
    <mergeCell ref="G1839:H1839"/>
    <mergeCell ref="G1840:H1840"/>
    <mergeCell ref="G1841:H1841"/>
    <mergeCell ref="G1842:H1842"/>
    <mergeCell ref="G1843:H1843"/>
    <mergeCell ref="G1844:H1844"/>
    <mergeCell ref="G1845:H1845"/>
    <mergeCell ref="G1846:H1846"/>
    <mergeCell ref="G1847:H1847"/>
    <mergeCell ref="G1848:H1848"/>
    <mergeCell ref="G1849:H1849"/>
    <mergeCell ref="G1850:H1850"/>
    <mergeCell ref="G1851:H1851"/>
    <mergeCell ref="G1852:H1852"/>
    <mergeCell ref="G1853:H1853"/>
    <mergeCell ref="G1854:H1854"/>
    <mergeCell ref="G1855:H1855"/>
    <mergeCell ref="G1856:H1856"/>
    <mergeCell ref="G1857:H1857"/>
    <mergeCell ref="G1858:H1858"/>
    <mergeCell ref="G1859:H1859"/>
    <mergeCell ref="G1860:H1860"/>
    <mergeCell ref="G1861:H1861"/>
    <mergeCell ref="G1862:H1862"/>
    <mergeCell ref="G1863:H1863"/>
    <mergeCell ref="G1864:H1864"/>
    <mergeCell ref="G1865:H1865"/>
    <mergeCell ref="G1866:H1866"/>
    <mergeCell ref="G1867:H1867"/>
    <mergeCell ref="G1868:H1868"/>
    <mergeCell ref="G1869:H1869"/>
    <mergeCell ref="G1870:H1870"/>
    <mergeCell ref="G1871:H1871"/>
    <mergeCell ref="G1872:H1872"/>
    <mergeCell ref="G1873:H1873"/>
    <mergeCell ref="G1874:H1874"/>
    <mergeCell ref="G1875:H1875"/>
    <mergeCell ref="G1876:H1876"/>
    <mergeCell ref="G1877:H1877"/>
    <mergeCell ref="G1878:H1878"/>
    <mergeCell ref="G1879:H1879"/>
    <mergeCell ref="G1880:H1880"/>
    <mergeCell ref="G1881:H1881"/>
    <mergeCell ref="G1882:H1882"/>
    <mergeCell ref="G1883:H1883"/>
    <mergeCell ref="G1884:H1884"/>
    <mergeCell ref="G1885:H1885"/>
    <mergeCell ref="G1886:H1886"/>
    <mergeCell ref="G1887:H1887"/>
    <mergeCell ref="G1888:H1888"/>
    <mergeCell ref="G1889:H1889"/>
    <mergeCell ref="G1890:H1890"/>
    <mergeCell ref="G1891:H1891"/>
    <mergeCell ref="G1892:H1892"/>
    <mergeCell ref="G1893:H1893"/>
    <mergeCell ref="G1894:H1894"/>
    <mergeCell ref="G1895:H1895"/>
    <mergeCell ref="G1896:H1896"/>
    <mergeCell ref="G1897:H1897"/>
    <mergeCell ref="G1898:H1898"/>
    <mergeCell ref="G1899:H1899"/>
    <mergeCell ref="G1900:H1900"/>
    <mergeCell ref="G1901:H1901"/>
    <mergeCell ref="G1902:H1902"/>
    <mergeCell ref="G1903:H1903"/>
    <mergeCell ref="G1904:H1904"/>
    <mergeCell ref="G1905:H1905"/>
    <mergeCell ref="G1906:H1906"/>
    <mergeCell ref="G1907:H1907"/>
    <mergeCell ref="G1908:H1908"/>
    <mergeCell ref="G1909:H1909"/>
    <mergeCell ref="G1910:H1910"/>
    <mergeCell ref="G1911:H1911"/>
    <mergeCell ref="G1912:H1912"/>
    <mergeCell ref="G1913:H1913"/>
    <mergeCell ref="G1914:H1914"/>
    <mergeCell ref="G1918:H1918"/>
    <mergeCell ref="G1930:H1930"/>
    <mergeCell ref="G1952:H1952"/>
    <mergeCell ref="G1991:H1991"/>
    <mergeCell ref="G1994:H1994"/>
    <mergeCell ref="G1999:H1999"/>
    <mergeCell ref="G2008:H2008"/>
    <mergeCell ref="G2009:H2009"/>
    <mergeCell ref="G2010:H2010"/>
    <mergeCell ref="G2011:H2011"/>
    <mergeCell ref="G2012:H2012"/>
    <mergeCell ref="G2018:H2018"/>
    <mergeCell ref="G2029:H2029"/>
    <mergeCell ref="G2040:H2040"/>
    <mergeCell ref="G2054:H2054"/>
    <mergeCell ref="G2055:H2055"/>
    <mergeCell ref="G2058:H2058"/>
    <mergeCell ref="G2075:H2075"/>
    <mergeCell ref="G2076:H2076"/>
    <mergeCell ref="G2079:H2079"/>
    <mergeCell ref="G2080:H2080"/>
    <mergeCell ref="G2081:H2081"/>
    <mergeCell ref="G2097:H2097"/>
    <mergeCell ref="G2149:H2149"/>
    <mergeCell ref="G2153:H2153"/>
    <mergeCell ref="G2245:H2245"/>
    <mergeCell ref="G2252:H2252"/>
    <mergeCell ref="G2257:H2257"/>
    <mergeCell ref="G2271:H2271"/>
    <mergeCell ref="G2276:H2276"/>
    <mergeCell ref="G2292:H2292"/>
    <mergeCell ref="G2307:H2307"/>
    <mergeCell ref="G2330:H2330"/>
    <mergeCell ref="G2356:H2356"/>
    <mergeCell ref="G2365:H2365"/>
    <mergeCell ref="G2369:H2369"/>
    <mergeCell ref="G2374:H2374"/>
    <mergeCell ref="G2381:H2381"/>
    <mergeCell ref="G2387:H2387"/>
    <mergeCell ref="A2394:H2394"/>
    <mergeCell ref="G2395:H2395"/>
    <mergeCell ref="G2396:H2396"/>
    <mergeCell ref="G2397:H2397"/>
    <mergeCell ref="J2397:K2397"/>
    <mergeCell ref="J2398:K2398"/>
    <mergeCell ref="A2399:H2399"/>
    <mergeCell ref="J2399:K2399"/>
    <mergeCell ref="G2400:H2400"/>
    <mergeCell ref="G2401:H2401"/>
    <mergeCell ref="G2407:H2407"/>
    <mergeCell ref="G2413:H2413"/>
    <mergeCell ref="J2413:K2413"/>
    <mergeCell ref="J2414:K2414"/>
    <mergeCell ref="J2415:K2415"/>
    <mergeCell ref="J2416:K2416"/>
    <mergeCell ref="J2417:K2417"/>
    <mergeCell ref="J2418:K2418"/>
    <mergeCell ref="J2419:K2419"/>
    <mergeCell ref="J2420:K2420"/>
    <mergeCell ref="J2421:K2421"/>
    <mergeCell ref="J2422:K2422"/>
    <mergeCell ref="G2423:H2423"/>
    <mergeCell ref="G2428:H2428"/>
    <mergeCell ref="G2433:H2433"/>
    <mergeCell ref="G2450:H2450"/>
    <mergeCell ref="J2450:K2450"/>
    <mergeCell ref="A2451:H2451"/>
    <mergeCell ref="J2451:K2451"/>
    <mergeCell ref="G2452:H2452"/>
    <mergeCell ref="G2456:H2456"/>
    <mergeCell ref="G2460:H2460"/>
    <mergeCell ref="G2464:H2464"/>
    <mergeCell ref="G2476:H2476"/>
    <mergeCell ref="G2478:H2478"/>
    <mergeCell ref="G2483:H2483"/>
    <mergeCell ref="J2483:K2483"/>
    <mergeCell ref="G2489:H2489"/>
    <mergeCell ref="G2494:H2494"/>
    <mergeCell ref="J2494:K2494"/>
    <mergeCell ref="G2495:H2495"/>
    <mergeCell ref="G2507:H2507"/>
    <mergeCell ref="J2507:K2507"/>
    <mergeCell ref="G2530:H2530"/>
    <mergeCell ref="J2530:K2530"/>
    <mergeCell ref="G2531:H2531"/>
    <mergeCell ref="J2531:K2531"/>
    <mergeCell ref="G2532:H2532"/>
    <mergeCell ref="J2532:K2532"/>
    <mergeCell ref="G2533:H2533"/>
    <mergeCell ref="J2533:K2533"/>
    <mergeCell ref="G2534:H2534"/>
    <mergeCell ref="J2534:K2534"/>
    <mergeCell ref="G2535:H2535"/>
    <mergeCell ref="J2535:K2535"/>
    <mergeCell ref="G2536:H2536"/>
    <mergeCell ref="J2536:K2536"/>
    <mergeCell ref="G2537:H2537"/>
    <mergeCell ref="J2537:K2537"/>
    <mergeCell ref="G2538:H2538"/>
    <mergeCell ref="J2538:K2538"/>
    <mergeCell ref="G2539:H2539"/>
    <mergeCell ref="J2539:K2539"/>
    <mergeCell ref="G2540:H2540"/>
    <mergeCell ref="J2540:K2540"/>
    <mergeCell ref="G2541:H2541"/>
    <mergeCell ref="J2541:K2541"/>
    <mergeCell ref="J2542:K2542"/>
    <mergeCell ref="A2543:H2543"/>
    <mergeCell ref="J2543:K2543"/>
    <mergeCell ref="G2544:H2544"/>
    <mergeCell ref="G2545:H2545"/>
    <mergeCell ref="G2546:H2546"/>
    <mergeCell ref="J2546:K2546"/>
    <mergeCell ref="G2547:H2547"/>
    <mergeCell ref="J2547:K2547"/>
    <mergeCell ref="G2548:H2548"/>
    <mergeCell ref="J2548:K2548"/>
    <mergeCell ref="G2549:H2549"/>
    <mergeCell ref="J2549:K2549"/>
    <mergeCell ref="G2550:H2550"/>
    <mergeCell ref="J2550:K2550"/>
    <mergeCell ref="G2551:H2551"/>
    <mergeCell ref="J2551:K2551"/>
    <mergeCell ref="G2552:H2552"/>
    <mergeCell ref="J2552:K2552"/>
    <mergeCell ref="G2553:H2553"/>
    <mergeCell ref="J2553:K2553"/>
    <mergeCell ref="G2554:H2554"/>
    <mergeCell ref="J2554:K2554"/>
    <mergeCell ref="G2555:H2555"/>
    <mergeCell ref="J2555:K2555"/>
    <mergeCell ref="G2556:H2556"/>
    <mergeCell ref="J2556:K2556"/>
    <mergeCell ref="G2557:H2557"/>
    <mergeCell ref="J2557:K2557"/>
    <mergeCell ref="G2558:H2558"/>
    <mergeCell ref="J2558:K2558"/>
    <mergeCell ref="G2559:H2559"/>
    <mergeCell ref="J2559:K2559"/>
    <mergeCell ref="G2560:H2560"/>
    <mergeCell ref="J2560:K2560"/>
    <mergeCell ref="G2561:H2561"/>
    <mergeCell ref="J2561:K2561"/>
    <mergeCell ref="G2562:H2562"/>
    <mergeCell ref="J2562:K2562"/>
    <mergeCell ref="G2563:H2563"/>
    <mergeCell ref="J2563:K2563"/>
    <mergeCell ref="G2564:H2564"/>
    <mergeCell ref="J2564:K2564"/>
    <mergeCell ref="G2565:H2565"/>
    <mergeCell ref="J2565:K2565"/>
    <mergeCell ref="G2566:H2566"/>
    <mergeCell ref="J2566:K2566"/>
    <mergeCell ref="G2567:H2567"/>
    <mergeCell ref="J2567:K2567"/>
    <mergeCell ref="G2568:H2568"/>
    <mergeCell ref="J2568:K2568"/>
    <mergeCell ref="G2569:H2569"/>
    <mergeCell ref="J2569:K2569"/>
    <mergeCell ref="G2570:H2570"/>
    <mergeCell ref="J2570:K2570"/>
    <mergeCell ref="G2571:H2571"/>
    <mergeCell ref="J2571:K2571"/>
    <mergeCell ref="G2572:H2572"/>
    <mergeCell ref="J2572:K2572"/>
    <mergeCell ref="G2573:H2573"/>
    <mergeCell ref="J2573:K2573"/>
    <mergeCell ref="G2574:H2574"/>
    <mergeCell ref="J2574:K2574"/>
    <mergeCell ref="G2575:H2575"/>
    <mergeCell ref="J2575:K2575"/>
    <mergeCell ref="G2576:H2576"/>
    <mergeCell ref="J2576:K2576"/>
    <mergeCell ref="G2577:H2577"/>
    <mergeCell ref="J2577:K2577"/>
    <mergeCell ref="G2578:H2578"/>
    <mergeCell ref="J2578:K2578"/>
    <mergeCell ref="G2579:H2579"/>
    <mergeCell ref="J2579:K2579"/>
    <mergeCell ref="G2580:H2580"/>
    <mergeCell ref="J2580:K2580"/>
    <mergeCell ref="G2581:H2581"/>
    <mergeCell ref="J2581:K2581"/>
    <mergeCell ref="G2582:H2582"/>
    <mergeCell ref="J2582:K2582"/>
    <mergeCell ref="G2583:H2583"/>
    <mergeCell ref="J2583:K2583"/>
    <mergeCell ref="G2584:H2584"/>
    <mergeCell ref="J2584:K2584"/>
    <mergeCell ref="G2585:H2585"/>
    <mergeCell ref="J2585:K2585"/>
    <mergeCell ref="G2586:H2586"/>
    <mergeCell ref="J2586:K2586"/>
    <mergeCell ref="G2587:H2587"/>
    <mergeCell ref="J2587:K2587"/>
    <mergeCell ref="G2588:H2588"/>
    <mergeCell ref="J2588:K2588"/>
    <mergeCell ref="G2589:H2589"/>
    <mergeCell ref="J2589:K2589"/>
    <mergeCell ref="G2590:H2590"/>
    <mergeCell ref="J2590:K2590"/>
    <mergeCell ref="G2591:H2591"/>
    <mergeCell ref="J2591:K2591"/>
    <mergeCell ref="G2592:H2592"/>
    <mergeCell ref="J2592:K2592"/>
    <mergeCell ref="G2593:H2593"/>
    <mergeCell ref="J2593:K2593"/>
    <mergeCell ref="G2594:H2594"/>
    <mergeCell ref="J2594:K2594"/>
    <mergeCell ref="G2595:H2595"/>
    <mergeCell ref="J2595:K2595"/>
    <mergeCell ref="G2596:H2596"/>
    <mergeCell ref="J2596:K2596"/>
    <mergeCell ref="G2597:H2597"/>
    <mergeCell ref="J2597:K2597"/>
    <mergeCell ref="G2598:H2598"/>
    <mergeCell ref="J2598:K2598"/>
    <mergeCell ref="G2599:H2599"/>
    <mergeCell ref="J2599:K2599"/>
    <mergeCell ref="G2600:H2600"/>
    <mergeCell ref="J2600:K2600"/>
    <mergeCell ref="G2601:H2601"/>
    <mergeCell ref="J2601:K2601"/>
    <mergeCell ref="G2602:H2602"/>
    <mergeCell ref="J2602:K2602"/>
    <mergeCell ref="G2603:H2603"/>
    <mergeCell ref="J2603:K2603"/>
    <mergeCell ref="G2604:H2604"/>
    <mergeCell ref="J2604:K2604"/>
    <mergeCell ref="G2605:H2605"/>
    <mergeCell ref="J2605:K2605"/>
    <mergeCell ref="G2606:H2606"/>
    <mergeCell ref="J2606:K2606"/>
    <mergeCell ref="G2607:H2607"/>
    <mergeCell ref="J2607:K2607"/>
    <mergeCell ref="G2608:H2608"/>
    <mergeCell ref="J2608:K2608"/>
    <mergeCell ref="G2609:H2609"/>
    <mergeCell ref="J2609:K2609"/>
    <mergeCell ref="G2610:H2610"/>
    <mergeCell ref="J2610:K2610"/>
    <mergeCell ref="G2611:H2611"/>
    <mergeCell ref="J2611:K2611"/>
    <mergeCell ref="G2612:H2612"/>
    <mergeCell ref="J2612:K2612"/>
    <mergeCell ref="G2613:H2613"/>
    <mergeCell ref="J2613:K2613"/>
    <mergeCell ref="G2614:H2614"/>
    <mergeCell ref="J2614:K2614"/>
    <mergeCell ref="G2615:H2615"/>
    <mergeCell ref="J2615:K2615"/>
    <mergeCell ref="G2616:H2616"/>
    <mergeCell ref="J2616:K2616"/>
    <mergeCell ref="G2617:H2617"/>
    <mergeCell ref="J2617:K2617"/>
    <mergeCell ref="G2618:H2618"/>
    <mergeCell ref="J2618:K2618"/>
    <mergeCell ref="G2619:H2619"/>
    <mergeCell ref="J2619:K2619"/>
    <mergeCell ref="G2620:H2620"/>
    <mergeCell ref="J2620:K2620"/>
    <mergeCell ref="G2621:H2621"/>
    <mergeCell ref="J2621:K2621"/>
    <mergeCell ref="G2622:H2622"/>
    <mergeCell ref="J2622:K2622"/>
    <mergeCell ref="G2623:H2623"/>
    <mergeCell ref="J2623:K2623"/>
    <mergeCell ref="G2624:H2624"/>
    <mergeCell ref="J2624:K2624"/>
    <mergeCell ref="G2625:H2625"/>
    <mergeCell ref="J2625:K2625"/>
    <mergeCell ref="G2626:H2626"/>
    <mergeCell ref="J2626:K2626"/>
    <mergeCell ref="G2627:H2627"/>
    <mergeCell ref="J2627:K2627"/>
    <mergeCell ref="G2628:H2628"/>
    <mergeCell ref="J2628:K2628"/>
    <mergeCell ref="G2629:H2629"/>
    <mergeCell ref="J2629:K2629"/>
    <mergeCell ref="G2630:H2630"/>
    <mergeCell ref="J2630:K2630"/>
    <mergeCell ref="G2631:H2631"/>
    <mergeCell ref="J2631:K2631"/>
    <mergeCell ref="G2632:H2632"/>
    <mergeCell ref="J2632:K2632"/>
    <mergeCell ref="G2633:H2633"/>
    <mergeCell ref="J2633:K2633"/>
    <mergeCell ref="G2634:H2634"/>
    <mergeCell ref="J2634:K2634"/>
    <mergeCell ref="G2635:H2635"/>
    <mergeCell ref="J2635:K2635"/>
    <mergeCell ref="G2636:H2636"/>
    <mergeCell ref="J2636:K2636"/>
    <mergeCell ref="G2637:H2637"/>
    <mergeCell ref="J2637:K2637"/>
    <mergeCell ref="G2638:H2638"/>
    <mergeCell ref="J2638:K2638"/>
    <mergeCell ref="G2639:H2639"/>
    <mergeCell ref="J2639:K2639"/>
    <mergeCell ref="G2640:H2640"/>
    <mergeCell ref="J2640:K2640"/>
    <mergeCell ref="G2641:H2641"/>
    <mergeCell ref="J2641:K2641"/>
    <mergeCell ref="G2642:H2642"/>
    <mergeCell ref="J2642:K2642"/>
    <mergeCell ref="G2643:H2643"/>
    <mergeCell ref="J2643:K2643"/>
    <mergeCell ref="G2644:H2644"/>
    <mergeCell ref="J2644:K2644"/>
    <mergeCell ref="G2645:H2645"/>
    <mergeCell ref="G2646:H2646"/>
    <mergeCell ref="J2646:K2646"/>
    <mergeCell ref="G2647:H2647"/>
    <mergeCell ref="J2647:K2647"/>
    <mergeCell ref="G2648:H2648"/>
    <mergeCell ref="J2648:K2648"/>
    <mergeCell ref="G2649:H2649"/>
    <mergeCell ref="J2649:K2649"/>
    <mergeCell ref="G2650:H2650"/>
    <mergeCell ref="J2650:K2650"/>
    <mergeCell ref="G2651:H2651"/>
    <mergeCell ref="J2651:K2651"/>
    <mergeCell ref="G2652:H2652"/>
    <mergeCell ref="J2652:K2652"/>
    <mergeCell ref="G2653:H2653"/>
    <mergeCell ref="J2653:K2653"/>
    <mergeCell ref="G2654:H2654"/>
    <mergeCell ref="J2654:K2654"/>
    <mergeCell ref="G2655:H2655"/>
    <mergeCell ref="J2655:K2655"/>
    <mergeCell ref="G2656:H2656"/>
    <mergeCell ref="J2656:K2656"/>
    <mergeCell ref="G2657:H2657"/>
    <mergeCell ref="J2657:K2657"/>
    <mergeCell ref="G2658:H2658"/>
    <mergeCell ref="J2658:K2658"/>
    <mergeCell ref="G2659:H2659"/>
    <mergeCell ref="J2659:K2659"/>
    <mergeCell ref="G2660:H2660"/>
    <mergeCell ref="J2660:K2660"/>
    <mergeCell ref="G2661:H2661"/>
    <mergeCell ref="J2661:K2661"/>
    <mergeCell ref="G2662:H2662"/>
    <mergeCell ref="J2662:K2662"/>
    <mergeCell ref="G2663:H2663"/>
    <mergeCell ref="J2663:K2663"/>
    <mergeCell ref="G2664:H2664"/>
    <mergeCell ref="J2664:K2664"/>
    <mergeCell ref="G2665:H2665"/>
    <mergeCell ref="J2665:K2665"/>
    <mergeCell ref="G2666:H2666"/>
    <mergeCell ref="J2666:K2666"/>
    <mergeCell ref="G2667:H2667"/>
    <mergeCell ref="J2667:K2667"/>
    <mergeCell ref="G2668:H2668"/>
    <mergeCell ref="J2668:K2668"/>
    <mergeCell ref="G2669:H2669"/>
    <mergeCell ref="J2669:K2669"/>
    <mergeCell ref="G2670:H2670"/>
    <mergeCell ref="J2670:K2670"/>
    <mergeCell ref="G2671:H2671"/>
    <mergeCell ref="J2671:K2671"/>
    <mergeCell ref="G2672:H2672"/>
    <mergeCell ref="J2672:K2672"/>
    <mergeCell ref="G2673:H2673"/>
    <mergeCell ref="J2673:K2673"/>
    <mergeCell ref="G2674:H2674"/>
    <mergeCell ref="J2674:K2674"/>
    <mergeCell ref="G2675:H2675"/>
    <mergeCell ref="J2675:K2675"/>
    <mergeCell ref="J2676:K2676"/>
    <mergeCell ref="G2677:H2677"/>
    <mergeCell ref="J2677:K2677"/>
    <mergeCell ref="G2678:H2678"/>
    <mergeCell ref="G2679:H2679"/>
    <mergeCell ref="J2679:K2679"/>
    <mergeCell ref="G2680:H2680"/>
    <mergeCell ref="J2680:K2680"/>
    <mergeCell ref="G2681:H2681"/>
    <mergeCell ref="J2681:K2681"/>
    <mergeCell ref="G2682:H2682"/>
    <mergeCell ref="J2682:K2682"/>
    <mergeCell ref="G2683:H2683"/>
    <mergeCell ref="G2684:H2684"/>
    <mergeCell ref="J2684:K2684"/>
    <mergeCell ref="G2685:H2685"/>
    <mergeCell ref="J2685:K2685"/>
    <mergeCell ref="G2686:H2686"/>
    <mergeCell ref="J2686:K2686"/>
    <mergeCell ref="G2687:H2687"/>
    <mergeCell ref="J2687:K2687"/>
    <mergeCell ref="G2688:H2688"/>
    <mergeCell ref="J2688:K2688"/>
    <mergeCell ref="G2689:H2689"/>
    <mergeCell ref="J2689:K2689"/>
    <mergeCell ref="G2690:H2690"/>
    <mergeCell ref="J2690:K2690"/>
    <mergeCell ref="G2691:H2691"/>
    <mergeCell ref="J2691:K2691"/>
    <mergeCell ref="G2692:H2692"/>
    <mergeCell ref="J2692:K2692"/>
    <mergeCell ref="G2693:H2693"/>
    <mergeCell ref="J2693:K2693"/>
    <mergeCell ref="G2694:H2694"/>
    <mergeCell ref="J2694:K2694"/>
    <mergeCell ref="G2695:H2695"/>
    <mergeCell ref="J2695:K2695"/>
    <mergeCell ref="G2696:H2696"/>
    <mergeCell ref="J2696:K2696"/>
    <mergeCell ref="G2697:H2697"/>
    <mergeCell ref="J2697:K2697"/>
    <mergeCell ref="G2698:H2698"/>
    <mergeCell ref="J2698:K2698"/>
    <mergeCell ref="G2699:H2699"/>
    <mergeCell ref="J2699:K2699"/>
    <mergeCell ref="G2700:H2700"/>
    <mergeCell ref="J2700:K2700"/>
    <mergeCell ref="G2701:H2701"/>
    <mergeCell ref="J2701:K2701"/>
    <mergeCell ref="G2702:H2702"/>
    <mergeCell ref="J2702:K2702"/>
    <mergeCell ref="G2703:H2703"/>
    <mergeCell ref="J2703:K2703"/>
    <mergeCell ref="G2704:H2704"/>
    <mergeCell ref="J2704:K2704"/>
    <mergeCell ref="G2705:H2705"/>
    <mergeCell ref="J2705:K2705"/>
    <mergeCell ref="G2706:H2706"/>
    <mergeCell ref="J2706:K2706"/>
    <mergeCell ref="G2707:H2707"/>
    <mergeCell ref="J2707:K2707"/>
    <mergeCell ref="G2708:H2708"/>
    <mergeCell ref="J2708:K2708"/>
    <mergeCell ref="G2709:H2709"/>
    <mergeCell ref="J2709:K2709"/>
    <mergeCell ref="G2710:H2710"/>
    <mergeCell ref="J2710:K2710"/>
    <mergeCell ref="G2711:H2711"/>
    <mergeCell ref="J2711:K2711"/>
    <mergeCell ref="G2712:H2712"/>
    <mergeCell ref="J2712:K2712"/>
    <mergeCell ref="G2713:H2713"/>
    <mergeCell ref="J2713:K2713"/>
    <mergeCell ref="G2714:H2714"/>
    <mergeCell ref="J2714:K2714"/>
    <mergeCell ref="G2715:H2715"/>
    <mergeCell ref="J2715:K2715"/>
    <mergeCell ref="G2716:H2716"/>
    <mergeCell ref="J2716:K2716"/>
    <mergeCell ref="G2717:H2717"/>
    <mergeCell ref="J2717:K2717"/>
    <mergeCell ref="G2718:H2718"/>
    <mergeCell ref="J2718:K2718"/>
    <mergeCell ref="G2719:H2719"/>
    <mergeCell ref="J2719:K2719"/>
    <mergeCell ref="G2720:H2720"/>
    <mergeCell ref="J2720:K2720"/>
    <mergeCell ref="G2721:H2721"/>
    <mergeCell ref="J2721:K2721"/>
    <mergeCell ref="G2722:H2722"/>
    <mergeCell ref="J2722:K2722"/>
    <mergeCell ref="G2723:H2723"/>
    <mergeCell ref="J2723:K2723"/>
    <mergeCell ref="G2724:H2724"/>
    <mergeCell ref="J2724:K2724"/>
    <mergeCell ref="G2725:H2725"/>
    <mergeCell ref="J2725:K2725"/>
    <mergeCell ref="G2726:H2726"/>
    <mergeCell ref="J2726:K2726"/>
    <mergeCell ref="G2727:H2727"/>
    <mergeCell ref="J2727:K2727"/>
    <mergeCell ref="G2728:H2728"/>
    <mergeCell ref="J2728:K2728"/>
    <mergeCell ref="G2729:H2729"/>
    <mergeCell ref="J2729:K2729"/>
    <mergeCell ref="G2730:H2730"/>
    <mergeCell ref="J2730:K2730"/>
    <mergeCell ref="G2731:H2731"/>
    <mergeCell ref="J2731:K2731"/>
    <mergeCell ref="G2732:H2732"/>
    <mergeCell ref="J2732:K2732"/>
    <mergeCell ref="G2733:H2733"/>
    <mergeCell ref="J2733:K2733"/>
    <mergeCell ref="G2734:H2734"/>
    <mergeCell ref="J2734:K2734"/>
    <mergeCell ref="G2735:H2735"/>
    <mergeCell ref="J2735:K2735"/>
    <mergeCell ref="G2736:H2736"/>
    <mergeCell ref="J2736:K2736"/>
    <mergeCell ref="G2737:H2737"/>
    <mergeCell ref="J2737:K2737"/>
    <mergeCell ref="G2738:H2738"/>
    <mergeCell ref="J2738:K2738"/>
    <mergeCell ref="G2739:H2739"/>
    <mergeCell ref="J2739:K2739"/>
    <mergeCell ref="G2740:H2740"/>
    <mergeCell ref="J2740:K2740"/>
    <mergeCell ref="G2741:H2741"/>
    <mergeCell ref="J2741:K2741"/>
    <mergeCell ref="G2742:H2742"/>
    <mergeCell ref="J2742:K2742"/>
    <mergeCell ref="G2743:H2743"/>
    <mergeCell ref="J2743:K2743"/>
    <mergeCell ref="G2744:H2744"/>
    <mergeCell ref="J2744:K2744"/>
    <mergeCell ref="G2745:H2745"/>
    <mergeCell ref="J2745:K2745"/>
    <mergeCell ref="G2746:H2746"/>
    <mergeCell ref="J2746:K2746"/>
    <mergeCell ref="G2747:H2747"/>
    <mergeCell ref="J2747:K2747"/>
    <mergeCell ref="G2748:H2748"/>
    <mergeCell ref="J2748:K2748"/>
    <mergeCell ref="G2749:H2749"/>
    <mergeCell ref="J2749:K2749"/>
    <mergeCell ref="G2750:H2750"/>
    <mergeCell ref="J2750:K2750"/>
    <mergeCell ref="G2751:H2751"/>
    <mergeCell ref="J2751:K2751"/>
    <mergeCell ref="G2752:H2752"/>
    <mergeCell ref="J2752:K2752"/>
    <mergeCell ref="G2753:H2753"/>
    <mergeCell ref="J2753:K2753"/>
    <mergeCell ref="G2754:H2754"/>
    <mergeCell ref="J2754:K2754"/>
    <mergeCell ref="G2755:H2755"/>
    <mergeCell ref="J2755:K2755"/>
    <mergeCell ref="G2756:H2756"/>
    <mergeCell ref="J2756:K2756"/>
    <mergeCell ref="G2757:H2757"/>
    <mergeCell ref="J2757:K2757"/>
    <mergeCell ref="G2758:H2758"/>
    <mergeCell ref="J2758:K2758"/>
    <mergeCell ref="G2759:H2759"/>
    <mergeCell ref="J2759:K2759"/>
    <mergeCell ref="G2760:H2760"/>
    <mergeCell ref="J2760:K2760"/>
    <mergeCell ref="G2761:H2761"/>
    <mergeCell ref="J2761:K2761"/>
    <mergeCell ref="G2762:H2762"/>
    <mergeCell ref="J2762:K2762"/>
    <mergeCell ref="G2763:H2763"/>
    <mergeCell ref="J2763:K2763"/>
    <mergeCell ref="G2764:H2764"/>
    <mergeCell ref="J2764:K2764"/>
    <mergeCell ref="G2765:H2765"/>
    <mergeCell ref="J2765:K2765"/>
    <mergeCell ref="G2766:H2766"/>
    <mergeCell ref="J2766:K2766"/>
    <mergeCell ref="G2767:H2767"/>
    <mergeCell ref="J2767:K2767"/>
    <mergeCell ref="G2768:H2768"/>
    <mergeCell ref="J2768:K2768"/>
    <mergeCell ref="G2769:H2769"/>
    <mergeCell ref="J2769:K2769"/>
    <mergeCell ref="G2770:H2770"/>
    <mergeCell ref="J2770:K2770"/>
    <mergeCell ref="G2771:H2771"/>
    <mergeCell ref="J2771:K2771"/>
    <mergeCell ref="G2772:H2772"/>
    <mergeCell ref="J2772:K2772"/>
    <mergeCell ref="G2773:H2773"/>
    <mergeCell ref="J2773:K2773"/>
    <mergeCell ref="G2774:H2774"/>
    <mergeCell ref="J2774:K2774"/>
    <mergeCell ref="G2775:H2775"/>
    <mergeCell ref="J2775:K2775"/>
    <mergeCell ref="G2776:H2776"/>
    <mergeCell ref="J2776:K2776"/>
    <mergeCell ref="G2777:H2777"/>
    <mergeCell ref="J2777:K2777"/>
    <mergeCell ref="G2778:H2778"/>
    <mergeCell ref="J2778:K2778"/>
    <mergeCell ref="G2779:H2779"/>
    <mergeCell ref="J2779:K2779"/>
    <mergeCell ref="G2780:H2780"/>
    <mergeCell ref="J2780:K2780"/>
    <mergeCell ref="G2781:H2781"/>
    <mergeCell ref="J2781:K2781"/>
    <mergeCell ref="G2782:H2782"/>
    <mergeCell ref="J2782:K2782"/>
    <mergeCell ref="G2783:H2783"/>
    <mergeCell ref="J2783:K2783"/>
    <mergeCell ref="G2784:H2784"/>
    <mergeCell ref="J2784:K2784"/>
    <mergeCell ref="G2785:H2785"/>
    <mergeCell ref="J2785:K2785"/>
    <mergeCell ref="G2786:H2786"/>
    <mergeCell ref="J2786:K2786"/>
    <mergeCell ref="G2787:H2787"/>
    <mergeCell ref="J2787:K2787"/>
    <mergeCell ref="G2788:H2788"/>
    <mergeCell ref="J2788:K2788"/>
    <mergeCell ref="G2789:H2789"/>
    <mergeCell ref="J2789:K2789"/>
    <mergeCell ref="G2790:H2790"/>
    <mergeCell ref="J2790:K2790"/>
    <mergeCell ref="G2791:H2791"/>
    <mergeCell ref="J2791:K2791"/>
    <mergeCell ref="G2792:H2792"/>
    <mergeCell ref="J2792:K2792"/>
    <mergeCell ref="G2793:H2793"/>
    <mergeCell ref="J2793:K2793"/>
    <mergeCell ref="G2794:H2794"/>
    <mergeCell ref="J2794:K2794"/>
    <mergeCell ref="G2795:H2795"/>
    <mergeCell ref="J2795:K2795"/>
    <mergeCell ref="G2796:H2796"/>
    <mergeCell ref="J2796:K2796"/>
    <mergeCell ref="G2797:H2797"/>
    <mergeCell ref="J2797:K2797"/>
    <mergeCell ref="G2798:H2798"/>
    <mergeCell ref="J2798:K2798"/>
    <mergeCell ref="G2799:H2799"/>
    <mergeCell ref="J2799:K2799"/>
    <mergeCell ref="G2800:H2800"/>
    <mergeCell ref="J2800:K2800"/>
    <mergeCell ref="G2801:H2801"/>
    <mergeCell ref="J2801:K2801"/>
    <mergeCell ref="G2802:H2802"/>
    <mergeCell ref="J2802:K2802"/>
    <mergeCell ref="G2804:H2804"/>
    <mergeCell ref="J2804:K2804"/>
    <mergeCell ref="G2805:H2805"/>
    <mergeCell ref="J2805:K2805"/>
    <mergeCell ref="G2806:H2806"/>
    <mergeCell ref="J2806:K2806"/>
    <mergeCell ref="G2807:H2807"/>
    <mergeCell ref="J2807:K2807"/>
    <mergeCell ref="G2808:H2808"/>
    <mergeCell ref="J2808:K2808"/>
    <mergeCell ref="G2809:H2809"/>
    <mergeCell ref="J2809:K2809"/>
    <mergeCell ref="G2810:H2810"/>
    <mergeCell ref="J2810:K2810"/>
    <mergeCell ref="G2811:H2811"/>
    <mergeCell ref="J2811:K2811"/>
    <mergeCell ref="G2812:H2812"/>
    <mergeCell ref="J2812:K2812"/>
    <mergeCell ref="G2813:H2813"/>
    <mergeCell ref="J2813:K2813"/>
    <mergeCell ref="J2814:K2814"/>
    <mergeCell ref="G2815:H2815"/>
    <mergeCell ref="J2815:K2815"/>
    <mergeCell ref="G2816:H2816"/>
    <mergeCell ref="J2816:K2816"/>
    <mergeCell ref="G2817:H2817"/>
    <mergeCell ref="J2817:K2817"/>
    <mergeCell ref="G2818:H2818"/>
    <mergeCell ref="J2818:K2818"/>
    <mergeCell ref="G2819:H2819"/>
    <mergeCell ref="J2819:K2819"/>
    <mergeCell ref="J2820:K2820"/>
    <mergeCell ref="A2821:K2821"/>
    <mergeCell ref="G2822:H2822"/>
    <mergeCell ref="G2823:H2823"/>
    <mergeCell ref="G2824:H2824"/>
    <mergeCell ref="J2824:K2824"/>
    <mergeCell ref="G2825:H2825"/>
    <mergeCell ref="J2825:K2825"/>
    <mergeCell ref="G2826:H2826"/>
    <mergeCell ref="J2826:K2826"/>
    <mergeCell ref="G2827:H2827"/>
    <mergeCell ref="J2827:K2827"/>
    <mergeCell ref="G2828:H2828"/>
    <mergeCell ref="J2828:K2828"/>
    <mergeCell ref="G2829:H2829"/>
    <mergeCell ref="J2829:K2829"/>
    <mergeCell ref="G2830:H2830"/>
    <mergeCell ref="J2830:K2830"/>
    <mergeCell ref="G2831:H2831"/>
    <mergeCell ref="J2831:K2831"/>
    <mergeCell ref="G2832:H2832"/>
    <mergeCell ref="J2832:K2832"/>
    <mergeCell ref="G2833:H2833"/>
    <mergeCell ref="J2833:K2833"/>
    <mergeCell ref="G2834:H2834"/>
    <mergeCell ref="J2834:K2834"/>
    <mergeCell ref="G2835:H2835"/>
    <mergeCell ref="J2835:K2835"/>
    <mergeCell ref="G2836:H2836"/>
    <mergeCell ref="J2836:K2836"/>
    <mergeCell ref="A4:A5"/>
    <mergeCell ref="B4:B5"/>
    <mergeCell ref="C4:C5"/>
    <mergeCell ref="D4:D5"/>
    <mergeCell ref="E4:E5"/>
    <mergeCell ref="F4:F5"/>
    <mergeCell ref="I4:I5"/>
    <mergeCell ref="J4:K5"/>
    <mergeCell ref="G4:H5"/>
    <mergeCell ref="G1080:H1083"/>
    <mergeCell ref="G1089:H1090"/>
    <mergeCell ref="A11:K18"/>
    <mergeCell ref="A6:K9"/>
    <mergeCell ref="A1:K2"/>
    <mergeCell ref="A116:K123"/>
    <mergeCell ref="A1139:K1143"/>
  </mergeCells>
  <printOptions horizontalCentered="1"/>
  <pageMargins left="0.472222222222222" right="0.472222222222222" top="0.590277777777778" bottom="0.66875" header="0.314583333333333" footer="0.472222222222222"/>
  <pageSetup paperSize="9" firstPageNumber="4" orientation="landscape" useFirstPageNumber="1"/>
  <headerFooter>
    <oddFooter>&amp;C— &amp;P —</oddFooter>
  </headerFooter>
  <rowBreaks count="6" manualBreakCount="6">
    <brk id="57" max="10" man="1"/>
    <brk id="62" max="10" man="1"/>
    <brk id="65" max="10" man="1"/>
    <brk id="72" max="10" man="1"/>
    <brk id="76" max="10" man="1"/>
    <brk id="140" max="10"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2"/>
  <sheetViews>
    <sheetView topLeftCell="A2" workbookViewId="0">
      <selection activeCell="H14" sqref="H$1:H$1048576"/>
    </sheetView>
  </sheetViews>
  <sheetFormatPr defaultColWidth="9" defaultRowHeight="13.5"/>
  <cols>
    <col min="1" max="1" width="4.875" customWidth="1"/>
    <col min="2" max="2" width="15.625" customWidth="1"/>
    <col min="3" max="3" width="21.625" style="71" customWidth="1"/>
    <col min="4" max="4" width="22.125" customWidth="1"/>
    <col min="5" max="5" width="20.625" customWidth="1"/>
    <col min="6" max="6" width="4.875" customWidth="1"/>
    <col min="7" max="7" width="7" customWidth="1"/>
    <col min="8" max="8" width="20.625" customWidth="1"/>
    <col min="11" max="11" width="6.625" customWidth="1"/>
  </cols>
  <sheetData>
    <row r="1" ht="28.5" spans="1:11">
      <c r="A1" s="41"/>
      <c r="B1" s="41" t="s">
        <v>111</v>
      </c>
      <c r="C1" s="5" t="s">
        <v>6701</v>
      </c>
      <c r="D1" s="72" t="s">
        <v>111</v>
      </c>
      <c r="E1" s="72" t="s">
        <v>111</v>
      </c>
      <c r="F1" s="72" t="s">
        <v>111</v>
      </c>
      <c r="G1" s="72"/>
      <c r="H1" s="72" t="s">
        <v>111</v>
      </c>
      <c r="I1" s="72" t="s">
        <v>111</v>
      </c>
      <c r="J1" s="41"/>
      <c r="K1" s="41"/>
    </row>
    <row r="2" ht="18" spans="1:11">
      <c r="A2" s="63" t="s">
        <v>6454</v>
      </c>
      <c r="B2" s="63" t="s">
        <v>111</v>
      </c>
      <c r="C2" s="61"/>
      <c r="D2" s="41" t="s">
        <v>111</v>
      </c>
      <c r="E2" s="41" t="s">
        <v>111</v>
      </c>
      <c r="F2" s="41" t="s">
        <v>111</v>
      </c>
      <c r="G2" s="41"/>
      <c r="H2" s="41" t="s">
        <v>111</v>
      </c>
      <c r="I2" s="41" t="s">
        <v>111</v>
      </c>
      <c r="J2" s="41"/>
      <c r="K2" s="41"/>
    </row>
    <row r="3" ht="37" customHeight="1" spans="1:11">
      <c r="A3" s="73" t="s">
        <v>6702</v>
      </c>
      <c r="B3" s="73"/>
      <c r="C3" s="73"/>
      <c r="D3" s="73"/>
      <c r="E3" s="73"/>
      <c r="F3" s="73"/>
      <c r="G3" s="73"/>
      <c r="H3" s="73"/>
      <c r="I3" s="73"/>
      <c r="J3" s="73"/>
      <c r="K3" s="73"/>
    </row>
    <row r="4" ht="17.25" spans="1:11">
      <c r="A4" s="44" t="s">
        <v>6456</v>
      </c>
      <c r="B4" s="44" t="s">
        <v>111</v>
      </c>
      <c r="C4" s="61"/>
      <c r="D4" s="41" t="s">
        <v>111</v>
      </c>
      <c r="E4" s="41" t="s">
        <v>111</v>
      </c>
      <c r="F4" s="41" t="s">
        <v>111</v>
      </c>
      <c r="G4" s="41"/>
      <c r="H4" s="41" t="s">
        <v>111</v>
      </c>
      <c r="I4" s="41" t="s">
        <v>111</v>
      </c>
      <c r="J4" s="41"/>
      <c r="K4" s="41"/>
    </row>
    <row r="5" ht="17.25" spans="1:11">
      <c r="A5" s="44" t="s">
        <v>6703</v>
      </c>
      <c r="B5" s="44" t="s">
        <v>111</v>
      </c>
      <c r="C5" s="61"/>
      <c r="D5" s="41" t="s">
        <v>111</v>
      </c>
      <c r="E5" s="41" t="s">
        <v>111</v>
      </c>
      <c r="F5" s="41" t="s">
        <v>111</v>
      </c>
      <c r="G5" s="41"/>
      <c r="H5" s="41" t="s">
        <v>111</v>
      </c>
      <c r="I5" s="41" t="s">
        <v>111</v>
      </c>
      <c r="J5" s="41"/>
      <c r="K5" s="41"/>
    </row>
    <row r="6" ht="43" customHeight="1" spans="1:11">
      <c r="A6" s="73" t="s">
        <v>6704</v>
      </c>
      <c r="B6" s="73"/>
      <c r="C6" s="73"/>
      <c r="D6" s="73"/>
      <c r="E6" s="73"/>
      <c r="F6" s="73"/>
      <c r="G6" s="73"/>
      <c r="H6" s="73"/>
      <c r="I6" s="73"/>
      <c r="J6" s="73"/>
      <c r="K6" s="73"/>
    </row>
    <row r="7" ht="17.25" spans="1:11">
      <c r="A7" s="44" t="s">
        <v>6705</v>
      </c>
      <c r="B7" s="44" t="s">
        <v>111</v>
      </c>
      <c r="C7" s="61"/>
      <c r="D7" s="41" t="s">
        <v>111</v>
      </c>
      <c r="E7" s="41" t="s">
        <v>111</v>
      </c>
      <c r="F7" s="41" t="s">
        <v>111</v>
      </c>
      <c r="G7" s="41"/>
      <c r="H7" s="41" t="s">
        <v>111</v>
      </c>
      <c r="I7" s="41" t="s">
        <v>111</v>
      </c>
      <c r="J7" s="41"/>
      <c r="K7" s="41"/>
    </row>
    <row r="8" ht="87" customHeight="1" spans="1:11">
      <c r="A8" s="73" t="s">
        <v>6706</v>
      </c>
      <c r="B8" s="73"/>
      <c r="C8" s="73"/>
      <c r="D8" s="73"/>
      <c r="E8" s="73"/>
      <c r="F8" s="73"/>
      <c r="G8" s="73"/>
      <c r="H8" s="73"/>
      <c r="I8" s="73"/>
      <c r="J8" s="73"/>
      <c r="K8" s="73"/>
    </row>
    <row r="9" ht="69" customHeight="1" spans="1:11">
      <c r="A9" s="73" t="s">
        <v>6707</v>
      </c>
      <c r="B9" s="73"/>
      <c r="C9" s="73"/>
      <c r="D9" s="73"/>
      <c r="E9" s="73"/>
      <c r="F9" s="73"/>
      <c r="G9" s="73"/>
      <c r="H9" s="73"/>
      <c r="I9" s="73"/>
      <c r="J9" s="73"/>
      <c r="K9" s="73"/>
    </row>
    <row r="10" ht="17.25" spans="1:11">
      <c r="A10" s="74" t="s">
        <v>6708</v>
      </c>
      <c r="B10" s="74" t="s">
        <v>111</v>
      </c>
      <c r="C10" s="61"/>
      <c r="D10" s="41" t="s">
        <v>111</v>
      </c>
      <c r="E10" s="41" t="s">
        <v>111</v>
      </c>
      <c r="F10" s="41" t="s">
        <v>111</v>
      </c>
      <c r="G10" s="41"/>
      <c r="H10" s="41" t="s">
        <v>111</v>
      </c>
      <c r="I10" s="41" t="s">
        <v>111</v>
      </c>
      <c r="J10" s="41"/>
      <c r="K10" s="41"/>
    </row>
    <row r="11" ht="17.25" spans="1:11">
      <c r="A11" s="75" t="s">
        <v>6709</v>
      </c>
      <c r="B11" s="76"/>
      <c r="C11" s="61"/>
      <c r="D11" s="76"/>
      <c r="E11" s="76"/>
      <c r="F11" s="76"/>
      <c r="G11" s="76"/>
      <c r="H11" s="76"/>
      <c r="I11" s="76"/>
      <c r="J11" s="76"/>
      <c r="K11" s="76"/>
    </row>
    <row r="12" ht="17.25" spans="1:11">
      <c r="A12" s="77" t="s">
        <v>6710</v>
      </c>
      <c r="B12" s="76"/>
      <c r="C12" s="61"/>
      <c r="D12" s="76"/>
      <c r="E12" s="76"/>
      <c r="F12" s="76"/>
      <c r="G12" s="76"/>
      <c r="H12" s="76"/>
      <c r="I12" s="76"/>
      <c r="J12" s="76"/>
      <c r="K12" s="76"/>
    </row>
    <row r="13" ht="36" customHeight="1" spans="1:11">
      <c r="A13" s="78" t="s">
        <v>6711</v>
      </c>
      <c r="B13" s="76"/>
      <c r="C13" s="61"/>
      <c r="D13" s="76"/>
      <c r="E13" s="76"/>
      <c r="F13" s="76"/>
      <c r="G13" s="76"/>
      <c r="H13" s="76"/>
      <c r="I13" s="76"/>
      <c r="J13" s="76"/>
      <c r="K13" s="76"/>
    </row>
    <row r="14" ht="85.5" spans="1:11">
      <c r="A14" s="46" t="s">
        <v>5827</v>
      </c>
      <c r="B14" s="46" t="s">
        <v>333</v>
      </c>
      <c r="C14" s="46" t="s">
        <v>3</v>
      </c>
      <c r="D14" s="46" t="s">
        <v>334</v>
      </c>
      <c r="E14" s="46" t="s">
        <v>335</v>
      </c>
      <c r="F14" s="46" t="s">
        <v>6</v>
      </c>
      <c r="G14" s="46" t="s">
        <v>5983</v>
      </c>
      <c r="H14" s="46" t="s">
        <v>8</v>
      </c>
      <c r="I14" s="80" t="s">
        <v>9</v>
      </c>
      <c r="J14" s="81"/>
      <c r="K14" s="46" t="s">
        <v>10</v>
      </c>
    </row>
    <row r="15" ht="85.5" spans="1:11">
      <c r="A15" s="55">
        <v>1</v>
      </c>
      <c r="B15" s="48" t="s">
        <v>6712</v>
      </c>
      <c r="C15" s="49" t="s">
        <v>6713</v>
      </c>
      <c r="D15" s="50" t="s">
        <v>6714</v>
      </c>
      <c r="E15" s="50" t="s">
        <v>6715</v>
      </c>
      <c r="F15" s="49" t="s">
        <v>373</v>
      </c>
      <c r="G15" s="60">
        <v>9</v>
      </c>
      <c r="H15" s="54"/>
      <c r="I15" s="60">
        <v>1</v>
      </c>
      <c r="J15" s="56"/>
      <c r="K15" s="50" t="s">
        <v>346</v>
      </c>
    </row>
    <row r="16" ht="114" spans="1:11">
      <c r="A16" s="55">
        <v>2</v>
      </c>
      <c r="B16" s="48" t="s">
        <v>6716</v>
      </c>
      <c r="C16" s="49" t="s">
        <v>6717</v>
      </c>
      <c r="D16" s="50" t="s">
        <v>6718</v>
      </c>
      <c r="E16" s="50" t="s">
        <v>6719</v>
      </c>
      <c r="F16" s="49" t="s">
        <v>366</v>
      </c>
      <c r="G16" s="60">
        <v>28</v>
      </c>
      <c r="H16" s="54"/>
      <c r="I16" s="60">
        <v>1</v>
      </c>
      <c r="J16" s="56"/>
      <c r="K16" s="50" t="s">
        <v>346</v>
      </c>
    </row>
    <row r="17" ht="42.75" spans="1:11">
      <c r="A17" s="56"/>
      <c r="B17" s="48" t="s">
        <v>6720</v>
      </c>
      <c r="C17" s="49" t="s">
        <v>6721</v>
      </c>
      <c r="D17" s="50" t="s">
        <v>6722</v>
      </c>
      <c r="E17" s="54"/>
      <c r="F17" s="49" t="s">
        <v>21</v>
      </c>
      <c r="G17" s="60">
        <v>26</v>
      </c>
      <c r="H17" s="50" t="s">
        <v>6723</v>
      </c>
      <c r="I17" s="60">
        <v>2</v>
      </c>
      <c r="J17" s="56"/>
      <c r="K17" s="50" t="s">
        <v>346</v>
      </c>
    </row>
    <row r="18" ht="42.75" spans="1:11">
      <c r="A18" s="56"/>
      <c r="B18" s="48" t="s">
        <v>6724</v>
      </c>
      <c r="C18" s="49" t="s">
        <v>6725</v>
      </c>
      <c r="D18" s="50" t="s">
        <v>6726</v>
      </c>
      <c r="E18" s="54"/>
      <c r="F18" s="49" t="s">
        <v>366</v>
      </c>
      <c r="G18" s="60">
        <v>26</v>
      </c>
      <c r="H18" s="54"/>
      <c r="I18" s="60">
        <v>1</v>
      </c>
      <c r="J18" s="56"/>
      <c r="K18" s="50" t="s">
        <v>346</v>
      </c>
    </row>
    <row r="19" ht="42.75" spans="1:11">
      <c r="A19" s="56"/>
      <c r="B19" s="48" t="s">
        <v>6727</v>
      </c>
      <c r="C19" s="49" t="s">
        <v>6728</v>
      </c>
      <c r="D19" s="50" t="s">
        <v>6729</v>
      </c>
      <c r="E19" s="54"/>
      <c r="F19" s="49" t="s">
        <v>366</v>
      </c>
      <c r="G19" s="60">
        <v>26</v>
      </c>
      <c r="H19" s="54"/>
      <c r="I19" s="60">
        <v>2</v>
      </c>
      <c r="J19" s="56"/>
      <c r="K19" s="50" t="s">
        <v>346</v>
      </c>
    </row>
    <row r="20" ht="28.5" spans="1:11">
      <c r="A20" s="56"/>
      <c r="B20" s="48" t="s">
        <v>6730</v>
      </c>
      <c r="C20" s="49" t="s">
        <v>6731</v>
      </c>
      <c r="D20" s="50" t="s">
        <v>6732</v>
      </c>
      <c r="E20" s="54"/>
      <c r="F20" s="49" t="s">
        <v>366</v>
      </c>
      <c r="G20" s="60">
        <v>11</v>
      </c>
      <c r="H20" s="54"/>
      <c r="I20" s="60">
        <v>1</v>
      </c>
      <c r="J20" s="56"/>
      <c r="K20" s="50" t="s">
        <v>346</v>
      </c>
    </row>
    <row r="21" ht="114" spans="1:11">
      <c r="A21" s="56"/>
      <c r="B21" s="48" t="s">
        <v>6733</v>
      </c>
      <c r="C21" s="49" t="s">
        <v>6734</v>
      </c>
      <c r="D21" s="50" t="s">
        <v>6718</v>
      </c>
      <c r="E21" s="50" t="s">
        <v>6719</v>
      </c>
      <c r="F21" s="49" t="s">
        <v>366</v>
      </c>
      <c r="G21" s="60">
        <v>28</v>
      </c>
      <c r="H21" s="54"/>
      <c r="I21" s="60">
        <v>1</v>
      </c>
      <c r="J21" s="56"/>
      <c r="K21" s="50" t="s">
        <v>346</v>
      </c>
    </row>
    <row r="22" ht="114" spans="1:11">
      <c r="A22" s="55">
        <v>3</v>
      </c>
      <c r="B22" s="48" t="s">
        <v>6735</v>
      </c>
      <c r="C22" s="49" t="s">
        <v>6736</v>
      </c>
      <c r="D22" s="50" t="s">
        <v>6737</v>
      </c>
      <c r="E22" s="50" t="s">
        <v>6719</v>
      </c>
      <c r="F22" s="49" t="s">
        <v>366</v>
      </c>
      <c r="G22" s="60">
        <v>86</v>
      </c>
      <c r="H22" s="54"/>
      <c r="I22" s="60">
        <v>2</v>
      </c>
      <c r="J22" s="56"/>
      <c r="K22" s="50" t="s">
        <v>346</v>
      </c>
    </row>
    <row r="23" ht="57" spans="1:11">
      <c r="A23" s="56"/>
      <c r="B23" s="48" t="s">
        <v>6738</v>
      </c>
      <c r="C23" s="49" t="s">
        <v>6739</v>
      </c>
      <c r="D23" s="50" t="s">
        <v>6740</v>
      </c>
      <c r="E23" s="54"/>
      <c r="F23" s="49" t="s">
        <v>21</v>
      </c>
      <c r="G23" s="60">
        <v>26</v>
      </c>
      <c r="H23" s="50" t="s">
        <v>6723</v>
      </c>
      <c r="I23" s="60">
        <v>2</v>
      </c>
      <c r="J23" s="56"/>
      <c r="K23" s="50" t="s">
        <v>346</v>
      </c>
    </row>
    <row r="24" ht="57" spans="1:11">
      <c r="A24" s="56"/>
      <c r="B24" s="48" t="s">
        <v>6741</v>
      </c>
      <c r="C24" s="49" t="s">
        <v>6742</v>
      </c>
      <c r="D24" s="50" t="s">
        <v>6743</v>
      </c>
      <c r="E24" s="54"/>
      <c r="F24" s="49" t="s">
        <v>366</v>
      </c>
      <c r="G24" s="60">
        <v>30</v>
      </c>
      <c r="H24" s="54"/>
      <c r="I24" s="60">
        <v>2</v>
      </c>
      <c r="J24" s="56"/>
      <c r="K24" s="50" t="s">
        <v>346</v>
      </c>
    </row>
    <row r="25" ht="57" spans="1:11">
      <c r="A25" s="56"/>
      <c r="B25" s="48" t="s">
        <v>6744</v>
      </c>
      <c r="C25" s="49" t="s">
        <v>6745</v>
      </c>
      <c r="D25" s="50" t="s">
        <v>6746</v>
      </c>
      <c r="E25" s="54"/>
      <c r="F25" s="49" t="s">
        <v>366</v>
      </c>
      <c r="G25" s="60">
        <v>26</v>
      </c>
      <c r="H25" s="54"/>
      <c r="I25" s="60">
        <v>2</v>
      </c>
      <c r="J25" s="56"/>
      <c r="K25" s="50" t="s">
        <v>346</v>
      </c>
    </row>
    <row r="26" ht="42.75" spans="1:11">
      <c r="A26" s="56"/>
      <c r="B26" s="48" t="s">
        <v>6747</v>
      </c>
      <c r="C26" s="49" t="s">
        <v>6748</v>
      </c>
      <c r="D26" s="50" t="s">
        <v>6749</v>
      </c>
      <c r="E26" s="54"/>
      <c r="F26" s="49" t="s">
        <v>366</v>
      </c>
      <c r="G26" s="60">
        <v>29</v>
      </c>
      <c r="H26" s="54"/>
      <c r="I26" s="60">
        <v>2</v>
      </c>
      <c r="J26" s="56"/>
      <c r="K26" s="50" t="s">
        <v>346</v>
      </c>
    </row>
    <row r="27" ht="114" spans="1:11">
      <c r="A27" s="56"/>
      <c r="B27" s="48" t="s">
        <v>6750</v>
      </c>
      <c r="C27" s="49" t="s">
        <v>6751</v>
      </c>
      <c r="D27" s="50" t="s">
        <v>6737</v>
      </c>
      <c r="E27" s="50" t="s">
        <v>6719</v>
      </c>
      <c r="F27" s="49" t="s">
        <v>366</v>
      </c>
      <c r="G27" s="60">
        <v>81</v>
      </c>
      <c r="H27" s="54"/>
      <c r="I27" s="60">
        <v>2</v>
      </c>
      <c r="J27" s="56"/>
      <c r="K27" s="50" t="s">
        <v>346</v>
      </c>
    </row>
    <row r="28" ht="114" spans="1:11">
      <c r="A28" s="47">
        <v>4</v>
      </c>
      <c r="B28" s="48" t="s">
        <v>6752</v>
      </c>
      <c r="C28" s="49" t="s">
        <v>6753</v>
      </c>
      <c r="D28" s="50" t="s">
        <v>6754</v>
      </c>
      <c r="E28" s="50" t="s">
        <v>6719</v>
      </c>
      <c r="F28" s="49" t="s">
        <v>21</v>
      </c>
      <c r="G28" s="60">
        <v>204</v>
      </c>
      <c r="H28" s="54"/>
      <c r="I28" s="60">
        <v>2</v>
      </c>
      <c r="J28" s="56"/>
      <c r="K28" s="50" t="s">
        <v>346</v>
      </c>
    </row>
    <row r="29" ht="99.75" spans="1:11">
      <c r="A29" s="57"/>
      <c r="B29" s="48" t="s">
        <v>6755</v>
      </c>
      <c r="C29" s="49" t="s">
        <v>6756</v>
      </c>
      <c r="D29" s="50" t="s">
        <v>6757</v>
      </c>
      <c r="E29" s="54"/>
      <c r="F29" s="49" t="s">
        <v>21</v>
      </c>
      <c r="G29" s="60">
        <v>26</v>
      </c>
      <c r="H29" s="50" t="s">
        <v>6723</v>
      </c>
      <c r="I29" s="60">
        <v>2</v>
      </c>
      <c r="J29" s="56"/>
      <c r="K29" s="50" t="s">
        <v>346</v>
      </c>
    </row>
    <row r="30" ht="99.75" spans="1:11">
      <c r="A30" s="57"/>
      <c r="B30" s="48" t="s">
        <v>6758</v>
      </c>
      <c r="C30" s="49" t="s">
        <v>6759</v>
      </c>
      <c r="D30" s="50" t="s">
        <v>6760</v>
      </c>
      <c r="E30" s="54"/>
      <c r="F30" s="49" t="s">
        <v>21</v>
      </c>
      <c r="G30" s="60">
        <v>102</v>
      </c>
      <c r="H30" s="54"/>
      <c r="I30" s="60">
        <v>2</v>
      </c>
      <c r="J30" s="56"/>
      <c r="K30" s="50" t="s">
        <v>346</v>
      </c>
    </row>
    <row r="31" ht="114" spans="1:11">
      <c r="A31" s="57"/>
      <c r="B31" s="48" t="s">
        <v>6761</v>
      </c>
      <c r="C31" s="49" t="s">
        <v>6762</v>
      </c>
      <c r="D31" s="50" t="s">
        <v>6763</v>
      </c>
      <c r="E31" s="50" t="s">
        <v>6719</v>
      </c>
      <c r="F31" s="49" t="s">
        <v>21</v>
      </c>
      <c r="G31" s="60">
        <v>204</v>
      </c>
      <c r="H31" s="54"/>
      <c r="I31" s="60">
        <v>2</v>
      </c>
      <c r="J31" s="56"/>
      <c r="K31" s="50" t="s">
        <v>346</v>
      </c>
    </row>
    <row r="32" ht="114" spans="1:11">
      <c r="A32" s="52"/>
      <c r="B32" s="48" t="s">
        <v>6764</v>
      </c>
      <c r="C32" s="49" t="s">
        <v>6765</v>
      </c>
      <c r="D32" s="50" t="s">
        <v>6763</v>
      </c>
      <c r="E32" s="50" t="s">
        <v>6719</v>
      </c>
      <c r="F32" s="49" t="s">
        <v>21</v>
      </c>
      <c r="G32" s="60">
        <v>216</v>
      </c>
      <c r="H32" s="54"/>
      <c r="I32" s="60">
        <v>2</v>
      </c>
      <c r="J32" s="56"/>
      <c r="K32" s="50" t="s">
        <v>346</v>
      </c>
    </row>
    <row r="33" ht="114" spans="1:11">
      <c r="A33" s="47">
        <v>5</v>
      </c>
      <c r="B33" s="48" t="s">
        <v>6766</v>
      </c>
      <c r="C33" s="49" t="s">
        <v>6767</v>
      </c>
      <c r="D33" s="50" t="s">
        <v>6768</v>
      </c>
      <c r="E33" s="50" t="s">
        <v>6719</v>
      </c>
      <c r="F33" s="49" t="s">
        <v>366</v>
      </c>
      <c r="G33" s="60">
        <v>82</v>
      </c>
      <c r="H33" s="54"/>
      <c r="I33" s="60">
        <v>2</v>
      </c>
      <c r="J33" s="56"/>
      <c r="K33" s="50" t="s">
        <v>346</v>
      </c>
    </row>
    <row r="34" ht="42.75" spans="1:11">
      <c r="A34" s="57"/>
      <c r="B34" s="48" t="s">
        <v>6769</v>
      </c>
      <c r="C34" s="49" t="s">
        <v>6770</v>
      </c>
      <c r="D34" s="50" t="s">
        <v>6771</v>
      </c>
      <c r="E34" s="54"/>
      <c r="F34" s="49" t="s">
        <v>21</v>
      </c>
      <c r="G34" s="60">
        <v>26</v>
      </c>
      <c r="H34" s="50" t="s">
        <v>6723</v>
      </c>
      <c r="I34" s="60">
        <v>2</v>
      </c>
      <c r="J34" s="56"/>
      <c r="K34" s="50" t="s">
        <v>346</v>
      </c>
    </row>
    <row r="35" ht="114" spans="1:11">
      <c r="A35" s="52"/>
      <c r="B35" s="48" t="s">
        <v>6772</v>
      </c>
      <c r="C35" s="49" t="s">
        <v>6773</v>
      </c>
      <c r="D35" s="50" t="s">
        <v>6768</v>
      </c>
      <c r="E35" s="50" t="s">
        <v>6719</v>
      </c>
      <c r="F35" s="49" t="s">
        <v>366</v>
      </c>
      <c r="G35" s="60">
        <v>82</v>
      </c>
      <c r="H35" s="54"/>
      <c r="I35" s="60">
        <v>2</v>
      </c>
      <c r="J35" s="56"/>
      <c r="K35" s="50" t="s">
        <v>346</v>
      </c>
    </row>
    <row r="36" ht="114" spans="1:11">
      <c r="A36" s="55">
        <v>6</v>
      </c>
      <c r="B36" s="48" t="s">
        <v>6774</v>
      </c>
      <c r="C36" s="49" t="s">
        <v>6775</v>
      </c>
      <c r="D36" s="50" t="s">
        <v>6776</v>
      </c>
      <c r="E36" s="50" t="s">
        <v>6777</v>
      </c>
      <c r="F36" s="49" t="s">
        <v>6778</v>
      </c>
      <c r="G36" s="60">
        <v>99</v>
      </c>
      <c r="H36" s="54"/>
      <c r="I36" s="60">
        <v>2</v>
      </c>
      <c r="J36" s="56"/>
      <c r="K36" s="50" t="s">
        <v>346</v>
      </c>
    </row>
    <row r="37" ht="71.25" spans="1:11">
      <c r="A37" s="56"/>
      <c r="B37" s="48" t="s">
        <v>6779</v>
      </c>
      <c r="C37" s="49" t="s">
        <v>6780</v>
      </c>
      <c r="D37" s="50" t="s">
        <v>6781</v>
      </c>
      <c r="E37" s="54"/>
      <c r="F37" s="49" t="s">
        <v>21</v>
      </c>
      <c r="G37" s="60">
        <v>26</v>
      </c>
      <c r="H37" s="50" t="s">
        <v>6723</v>
      </c>
      <c r="I37" s="60">
        <v>2</v>
      </c>
      <c r="J37" s="56"/>
      <c r="K37" s="50" t="s">
        <v>346</v>
      </c>
    </row>
    <row r="38" ht="114" spans="1:11">
      <c r="A38" s="56"/>
      <c r="B38" s="48" t="s">
        <v>6782</v>
      </c>
      <c r="C38" s="49" t="s">
        <v>6783</v>
      </c>
      <c r="D38" s="50" t="s">
        <v>6776</v>
      </c>
      <c r="E38" s="50" t="s">
        <v>6777</v>
      </c>
      <c r="F38" s="49" t="s">
        <v>6778</v>
      </c>
      <c r="G38" s="60">
        <v>99</v>
      </c>
      <c r="H38" s="54"/>
      <c r="I38" s="60">
        <v>2</v>
      </c>
      <c r="J38" s="56"/>
      <c r="K38" s="50" t="s">
        <v>346</v>
      </c>
    </row>
    <row r="39" ht="114" spans="1:11">
      <c r="A39" s="47">
        <v>7</v>
      </c>
      <c r="B39" s="48" t="s">
        <v>6784</v>
      </c>
      <c r="C39" s="49" t="s">
        <v>6785</v>
      </c>
      <c r="D39" s="50" t="s">
        <v>6786</v>
      </c>
      <c r="E39" s="50" t="s">
        <v>6719</v>
      </c>
      <c r="F39" s="49" t="s">
        <v>6787</v>
      </c>
      <c r="G39" s="60">
        <v>128</v>
      </c>
      <c r="H39" s="54"/>
      <c r="I39" s="60">
        <v>2</v>
      </c>
      <c r="J39" s="56"/>
      <c r="K39" s="50" t="s">
        <v>346</v>
      </c>
    </row>
    <row r="40" ht="42.75" spans="1:11">
      <c r="A40" s="57"/>
      <c r="B40" s="48" t="s">
        <v>6788</v>
      </c>
      <c r="C40" s="49" t="s">
        <v>6789</v>
      </c>
      <c r="D40" s="50" t="s">
        <v>6790</v>
      </c>
      <c r="E40" s="54"/>
      <c r="F40" s="49" t="s">
        <v>21</v>
      </c>
      <c r="G40" s="60">
        <v>26</v>
      </c>
      <c r="H40" s="50" t="s">
        <v>6723</v>
      </c>
      <c r="I40" s="60">
        <v>2</v>
      </c>
      <c r="J40" s="56"/>
      <c r="K40" s="50" t="s">
        <v>346</v>
      </c>
    </row>
    <row r="41" ht="42.75" spans="1:11">
      <c r="A41" s="57"/>
      <c r="B41" s="48" t="s">
        <v>6791</v>
      </c>
      <c r="C41" s="49" t="s">
        <v>6792</v>
      </c>
      <c r="D41" s="50" t="s">
        <v>6793</v>
      </c>
      <c r="E41" s="54"/>
      <c r="F41" s="49" t="s">
        <v>6787</v>
      </c>
      <c r="G41" s="60">
        <v>17</v>
      </c>
      <c r="H41" s="54"/>
      <c r="I41" s="60">
        <v>2</v>
      </c>
      <c r="J41" s="56"/>
      <c r="K41" s="50" t="s">
        <v>346</v>
      </c>
    </row>
    <row r="42" ht="114" spans="1:11">
      <c r="A42" s="57"/>
      <c r="B42" s="48" t="s">
        <v>6794</v>
      </c>
      <c r="C42" s="49" t="s">
        <v>6795</v>
      </c>
      <c r="D42" s="50" t="s">
        <v>6786</v>
      </c>
      <c r="E42" s="50" t="s">
        <v>6719</v>
      </c>
      <c r="F42" s="49" t="s">
        <v>6787</v>
      </c>
      <c r="G42" s="60">
        <v>128</v>
      </c>
      <c r="H42" s="54"/>
      <c r="I42" s="60">
        <v>2</v>
      </c>
      <c r="J42" s="56"/>
      <c r="K42" s="50" t="s">
        <v>346</v>
      </c>
    </row>
    <row r="43" ht="114" spans="1:11">
      <c r="A43" s="57"/>
      <c r="B43" s="48" t="s">
        <v>6796</v>
      </c>
      <c r="C43" s="49" t="s">
        <v>6797</v>
      </c>
      <c r="D43" s="50" t="s">
        <v>6798</v>
      </c>
      <c r="E43" s="50" t="s">
        <v>6719</v>
      </c>
      <c r="F43" s="49" t="s">
        <v>6787</v>
      </c>
      <c r="G43" s="60">
        <v>135</v>
      </c>
      <c r="H43" s="50" t="s">
        <v>6799</v>
      </c>
      <c r="I43" s="60">
        <v>2</v>
      </c>
      <c r="J43" s="56"/>
      <c r="K43" s="50" t="s">
        <v>346</v>
      </c>
    </row>
    <row r="44" ht="114" spans="1:11">
      <c r="A44" s="52"/>
      <c r="B44" s="48" t="s">
        <v>6800</v>
      </c>
      <c r="C44" s="49" t="s">
        <v>6801</v>
      </c>
      <c r="D44" s="50" t="s">
        <v>6802</v>
      </c>
      <c r="E44" s="50" t="s">
        <v>6719</v>
      </c>
      <c r="F44" s="49" t="s">
        <v>6787</v>
      </c>
      <c r="G44" s="60">
        <v>128</v>
      </c>
      <c r="H44" s="54"/>
      <c r="I44" s="60">
        <v>2</v>
      </c>
      <c r="J44" s="56"/>
      <c r="K44" s="50" t="s">
        <v>346</v>
      </c>
    </row>
    <row r="45" ht="142.5" spans="1:11">
      <c r="A45" s="47">
        <v>8</v>
      </c>
      <c r="B45" s="48" t="s">
        <v>6803</v>
      </c>
      <c r="C45" s="49" t="s">
        <v>6804</v>
      </c>
      <c r="D45" s="50" t="s">
        <v>6805</v>
      </c>
      <c r="E45" s="50" t="s">
        <v>6719</v>
      </c>
      <c r="F45" s="49" t="s">
        <v>6787</v>
      </c>
      <c r="G45" s="60">
        <v>288</v>
      </c>
      <c r="H45" s="50" t="s">
        <v>6806</v>
      </c>
      <c r="I45" s="60">
        <v>3</v>
      </c>
      <c r="J45" s="56"/>
      <c r="K45" s="50" t="s">
        <v>346</v>
      </c>
    </row>
    <row r="46" ht="71.25" spans="1:11">
      <c r="A46" s="57"/>
      <c r="B46" s="48" t="s">
        <v>6807</v>
      </c>
      <c r="C46" s="49" t="s">
        <v>6808</v>
      </c>
      <c r="D46" s="50" t="s">
        <v>6809</v>
      </c>
      <c r="E46" s="54"/>
      <c r="F46" s="49" t="s">
        <v>6787</v>
      </c>
      <c r="G46" s="60">
        <v>86</v>
      </c>
      <c r="H46" s="54"/>
      <c r="I46" s="60">
        <v>3</v>
      </c>
      <c r="J46" s="56"/>
      <c r="K46" s="50" t="s">
        <v>346</v>
      </c>
    </row>
    <row r="47" ht="114" spans="1:11">
      <c r="A47" s="52"/>
      <c r="B47" s="48" t="s">
        <v>6810</v>
      </c>
      <c r="C47" s="49" t="s">
        <v>6811</v>
      </c>
      <c r="D47" s="50" t="s">
        <v>6805</v>
      </c>
      <c r="E47" s="50" t="s">
        <v>6719</v>
      </c>
      <c r="F47" s="49" t="s">
        <v>6787</v>
      </c>
      <c r="G47" s="60">
        <v>272</v>
      </c>
      <c r="H47" s="54"/>
      <c r="I47" s="60">
        <v>3</v>
      </c>
      <c r="J47" s="56"/>
      <c r="K47" s="50" t="s">
        <v>346</v>
      </c>
    </row>
    <row r="48" ht="114" spans="1:11">
      <c r="A48" s="55">
        <v>9</v>
      </c>
      <c r="B48" s="48" t="s">
        <v>6812</v>
      </c>
      <c r="C48" s="49" t="s">
        <v>6813</v>
      </c>
      <c r="D48" s="50" t="s">
        <v>6814</v>
      </c>
      <c r="E48" s="50" t="s">
        <v>6719</v>
      </c>
      <c r="F48" s="49" t="s">
        <v>6787</v>
      </c>
      <c r="G48" s="60">
        <v>221</v>
      </c>
      <c r="H48" s="54"/>
      <c r="I48" s="60">
        <v>2</v>
      </c>
      <c r="J48" s="56"/>
      <c r="K48" s="50" t="s">
        <v>346</v>
      </c>
    </row>
    <row r="49" ht="114" spans="1:11">
      <c r="A49" s="56"/>
      <c r="B49" s="48" t="s">
        <v>6815</v>
      </c>
      <c r="C49" s="49" t="s">
        <v>6816</v>
      </c>
      <c r="D49" s="50" t="s">
        <v>6814</v>
      </c>
      <c r="E49" s="50" t="s">
        <v>6719</v>
      </c>
      <c r="F49" s="49" t="s">
        <v>6787</v>
      </c>
      <c r="G49" s="60">
        <v>221</v>
      </c>
      <c r="H49" s="54"/>
      <c r="I49" s="60">
        <v>2</v>
      </c>
      <c r="J49" s="56"/>
      <c r="K49" s="50" t="s">
        <v>346</v>
      </c>
    </row>
    <row r="50" ht="142.5" spans="1:11">
      <c r="A50" s="47">
        <v>10</v>
      </c>
      <c r="B50" s="48" t="s">
        <v>6817</v>
      </c>
      <c r="C50" s="49" t="s">
        <v>6818</v>
      </c>
      <c r="D50" s="50" t="s">
        <v>6819</v>
      </c>
      <c r="E50" s="50" t="s">
        <v>6820</v>
      </c>
      <c r="F50" s="49" t="s">
        <v>6778</v>
      </c>
      <c r="G50" s="60">
        <v>117</v>
      </c>
      <c r="H50" s="54"/>
      <c r="I50" s="60">
        <v>2</v>
      </c>
      <c r="J50" s="56"/>
      <c r="K50" s="50" t="s">
        <v>346</v>
      </c>
    </row>
    <row r="51" ht="99.75" spans="1:11">
      <c r="A51" s="57"/>
      <c r="B51" s="48" t="s">
        <v>6821</v>
      </c>
      <c r="C51" s="49" t="s">
        <v>6822</v>
      </c>
      <c r="D51" s="50" t="s">
        <v>6823</v>
      </c>
      <c r="E51" s="54"/>
      <c r="F51" s="50" t="s">
        <v>6778</v>
      </c>
      <c r="G51" s="60">
        <v>26</v>
      </c>
      <c r="H51" s="54"/>
      <c r="I51" s="60">
        <v>2</v>
      </c>
      <c r="J51" s="56"/>
      <c r="K51" s="50" t="s">
        <v>346</v>
      </c>
    </row>
    <row r="52" ht="142.5" spans="1:11">
      <c r="A52" s="52"/>
      <c r="B52" s="48" t="s">
        <v>6824</v>
      </c>
      <c r="C52" s="49" t="s">
        <v>6825</v>
      </c>
      <c r="D52" s="50" t="s">
        <v>6819</v>
      </c>
      <c r="E52" s="50" t="s">
        <v>6820</v>
      </c>
      <c r="F52" s="50" t="s">
        <v>6778</v>
      </c>
      <c r="G52" s="60">
        <v>111</v>
      </c>
      <c r="H52" s="54"/>
      <c r="I52" s="60">
        <v>2</v>
      </c>
      <c r="J52" s="56"/>
      <c r="K52" s="50" t="s">
        <v>346</v>
      </c>
    </row>
    <row r="53" ht="142.5" spans="1:11">
      <c r="A53" s="55">
        <v>11</v>
      </c>
      <c r="B53" s="48" t="s">
        <v>6826</v>
      </c>
      <c r="C53" s="49" t="s">
        <v>6827</v>
      </c>
      <c r="D53" s="50" t="s">
        <v>6828</v>
      </c>
      <c r="E53" s="50" t="s">
        <v>6820</v>
      </c>
      <c r="F53" s="50" t="s">
        <v>366</v>
      </c>
      <c r="G53" s="60">
        <v>111</v>
      </c>
      <c r="H53" s="54"/>
      <c r="I53" s="60">
        <v>2</v>
      </c>
      <c r="J53" s="56"/>
      <c r="K53" s="50" t="s">
        <v>346</v>
      </c>
    </row>
    <row r="54" ht="142.5" spans="1:11">
      <c r="A54" s="56"/>
      <c r="B54" s="48" t="s">
        <v>6829</v>
      </c>
      <c r="C54" s="49" t="s">
        <v>6830</v>
      </c>
      <c r="D54" s="50" t="s">
        <v>6828</v>
      </c>
      <c r="E54" s="50" t="s">
        <v>6820</v>
      </c>
      <c r="F54" s="50" t="s">
        <v>366</v>
      </c>
      <c r="G54" s="60">
        <v>111</v>
      </c>
      <c r="H54" s="54"/>
      <c r="I54" s="60">
        <v>2</v>
      </c>
      <c r="J54" s="56"/>
      <c r="K54" s="50" t="s">
        <v>346</v>
      </c>
    </row>
    <row r="55" ht="114" spans="1:11">
      <c r="A55" s="47">
        <v>12</v>
      </c>
      <c r="B55" s="48" t="s">
        <v>6831</v>
      </c>
      <c r="C55" s="49" t="s">
        <v>6832</v>
      </c>
      <c r="D55" s="50" t="s">
        <v>6833</v>
      </c>
      <c r="E55" s="50" t="s">
        <v>6834</v>
      </c>
      <c r="F55" s="50" t="s">
        <v>21</v>
      </c>
      <c r="G55" s="60">
        <v>43</v>
      </c>
      <c r="H55" s="50" t="s">
        <v>6835</v>
      </c>
      <c r="I55" s="60">
        <v>1</v>
      </c>
      <c r="J55" s="56"/>
      <c r="K55" s="50" t="s">
        <v>346</v>
      </c>
    </row>
    <row r="56" ht="57" spans="1:11">
      <c r="A56" s="57"/>
      <c r="B56" s="48" t="s">
        <v>6836</v>
      </c>
      <c r="C56" s="49" t="s">
        <v>6837</v>
      </c>
      <c r="D56" s="50" t="s">
        <v>6838</v>
      </c>
      <c r="E56" s="54"/>
      <c r="F56" s="49" t="s">
        <v>21</v>
      </c>
      <c r="G56" s="60">
        <v>26</v>
      </c>
      <c r="H56" s="50" t="s">
        <v>6839</v>
      </c>
      <c r="I56" s="60">
        <v>2</v>
      </c>
      <c r="J56" s="56"/>
      <c r="K56" s="50" t="s">
        <v>346</v>
      </c>
    </row>
    <row r="57" ht="114" spans="1:11">
      <c r="A57" s="52"/>
      <c r="B57" s="48" t="s">
        <v>6840</v>
      </c>
      <c r="C57" s="49" t="s">
        <v>6841</v>
      </c>
      <c r="D57" s="50" t="s">
        <v>6833</v>
      </c>
      <c r="E57" s="50" t="s">
        <v>6834</v>
      </c>
      <c r="F57" s="49" t="s">
        <v>21</v>
      </c>
      <c r="G57" s="60">
        <v>43</v>
      </c>
      <c r="H57" s="54"/>
      <c r="I57" s="60">
        <v>1</v>
      </c>
      <c r="J57" s="56"/>
      <c r="K57" s="50" t="s">
        <v>346</v>
      </c>
    </row>
    <row r="58" ht="114" spans="1:11">
      <c r="A58" s="55">
        <v>13</v>
      </c>
      <c r="B58" s="48" t="s">
        <v>6842</v>
      </c>
      <c r="C58" s="49" t="s">
        <v>6843</v>
      </c>
      <c r="D58" s="50" t="s">
        <v>6844</v>
      </c>
      <c r="E58" s="50" t="s">
        <v>6777</v>
      </c>
      <c r="F58" s="49" t="s">
        <v>21</v>
      </c>
      <c r="G58" s="60">
        <v>71</v>
      </c>
      <c r="H58" s="54"/>
      <c r="I58" s="60">
        <v>1</v>
      </c>
      <c r="J58" s="56"/>
      <c r="K58" s="50" t="s">
        <v>346</v>
      </c>
    </row>
    <row r="59" ht="71.25" spans="1:11">
      <c r="A59" s="56"/>
      <c r="B59" s="48" t="s">
        <v>6845</v>
      </c>
      <c r="C59" s="49" t="s">
        <v>6846</v>
      </c>
      <c r="D59" s="50" t="s">
        <v>6847</v>
      </c>
      <c r="E59" s="54"/>
      <c r="F59" s="49" t="s">
        <v>21</v>
      </c>
      <c r="G59" s="60">
        <v>26</v>
      </c>
      <c r="H59" s="50" t="s">
        <v>6839</v>
      </c>
      <c r="I59" s="60">
        <v>2</v>
      </c>
      <c r="J59" s="56"/>
      <c r="K59" s="50" t="s">
        <v>346</v>
      </c>
    </row>
    <row r="60" ht="71.25" spans="1:11">
      <c r="A60" s="56"/>
      <c r="B60" s="48" t="s">
        <v>6848</v>
      </c>
      <c r="C60" s="49" t="s">
        <v>6849</v>
      </c>
      <c r="D60" s="50" t="s">
        <v>6850</v>
      </c>
      <c r="E60" s="54"/>
      <c r="F60" s="49" t="s">
        <v>21</v>
      </c>
      <c r="G60" s="60">
        <v>43</v>
      </c>
      <c r="H60" s="79" t="s">
        <v>6851</v>
      </c>
      <c r="I60" s="60">
        <v>3</v>
      </c>
      <c r="J60" s="56"/>
      <c r="K60" s="50" t="s">
        <v>346</v>
      </c>
    </row>
    <row r="61" ht="114" spans="1:11">
      <c r="A61" s="56"/>
      <c r="B61" s="48" t="s">
        <v>6852</v>
      </c>
      <c r="C61" s="49" t="s">
        <v>6853</v>
      </c>
      <c r="D61" s="50" t="s">
        <v>6844</v>
      </c>
      <c r="E61" s="50" t="s">
        <v>6777</v>
      </c>
      <c r="F61" s="49" t="s">
        <v>21</v>
      </c>
      <c r="G61" s="60">
        <v>71</v>
      </c>
      <c r="H61" s="54"/>
      <c r="I61" s="60">
        <v>1</v>
      </c>
      <c r="J61" s="56"/>
      <c r="K61" s="50" t="s">
        <v>346</v>
      </c>
    </row>
    <row r="62" ht="114" spans="1:11">
      <c r="A62" s="56"/>
      <c r="B62" s="48" t="s">
        <v>6854</v>
      </c>
      <c r="C62" s="49" t="s">
        <v>6855</v>
      </c>
      <c r="D62" s="50" t="s">
        <v>6856</v>
      </c>
      <c r="E62" s="50" t="s">
        <v>6777</v>
      </c>
      <c r="F62" s="49" t="s">
        <v>21</v>
      </c>
      <c r="G62" s="60">
        <v>71</v>
      </c>
      <c r="H62" s="54"/>
      <c r="I62" s="60">
        <v>3</v>
      </c>
      <c r="J62" s="56"/>
      <c r="K62" s="50" t="s">
        <v>346</v>
      </c>
    </row>
  </sheetData>
  <mergeCells count="81">
    <mergeCell ref="A1:B1"/>
    <mergeCell ref="C1:I1"/>
    <mergeCell ref="J1:K1"/>
    <mergeCell ref="A2:I2"/>
    <mergeCell ref="J2:K2"/>
    <mergeCell ref="A3:K3"/>
    <mergeCell ref="A4:I4"/>
    <mergeCell ref="J4:K4"/>
    <mergeCell ref="A5:I5"/>
    <mergeCell ref="J5:K5"/>
    <mergeCell ref="A6:K6"/>
    <mergeCell ref="A7:I7"/>
    <mergeCell ref="J7:K7"/>
    <mergeCell ref="A8:K8"/>
    <mergeCell ref="A9:K9"/>
    <mergeCell ref="A10:I10"/>
    <mergeCell ref="J10:K10"/>
    <mergeCell ref="A11:K11"/>
    <mergeCell ref="A12:K12"/>
    <mergeCell ref="A13:K13"/>
    <mergeCell ref="I14:J14"/>
    <mergeCell ref="I15:J15"/>
    <mergeCell ref="I16:J16"/>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59:J59"/>
    <mergeCell ref="I60:J60"/>
    <mergeCell ref="I61:J61"/>
    <mergeCell ref="I62:J62"/>
    <mergeCell ref="A16:A21"/>
    <mergeCell ref="A22:A27"/>
    <mergeCell ref="A28:A32"/>
    <mergeCell ref="A33:A35"/>
    <mergeCell ref="A36:A38"/>
    <mergeCell ref="A39:A44"/>
    <mergeCell ref="A45:A47"/>
    <mergeCell ref="A48:A49"/>
    <mergeCell ref="A50:A52"/>
    <mergeCell ref="A53:A54"/>
    <mergeCell ref="A55:A57"/>
    <mergeCell ref="A58:A6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workbookViewId="0">
      <selection activeCell="H8" sqref="H$1:H$1048576"/>
    </sheetView>
  </sheetViews>
  <sheetFormatPr defaultColWidth="9" defaultRowHeight="13.5"/>
  <cols>
    <col min="1" max="1" width="4.875" customWidth="1"/>
    <col min="2" max="2" width="15.625" customWidth="1"/>
    <col min="3" max="3" width="11.625" customWidth="1"/>
    <col min="4" max="4" width="20.625" customWidth="1"/>
    <col min="5" max="5" width="18.625" customWidth="1"/>
    <col min="6" max="6" width="8.625" customWidth="1"/>
    <col min="7" max="7" width="7" customWidth="1"/>
    <col min="8" max="8" width="8.625" customWidth="1"/>
    <col min="9" max="9" width="4.875" customWidth="1"/>
    <col min="10" max="10" width="6.625" customWidth="1"/>
  </cols>
  <sheetData>
    <row r="1" ht="28.5" spans="1:10">
      <c r="A1" s="41"/>
      <c r="B1" s="41"/>
      <c r="C1" s="66" t="s">
        <v>6857</v>
      </c>
      <c r="D1" s="41"/>
      <c r="E1" s="41"/>
      <c r="F1" s="41"/>
      <c r="G1" s="41"/>
      <c r="H1" s="41"/>
      <c r="I1" s="41"/>
      <c r="J1" s="41"/>
    </row>
    <row r="2" ht="18" spans="1:10">
      <c r="A2" s="67" t="s">
        <v>6454</v>
      </c>
      <c r="B2" s="41"/>
      <c r="C2" s="41"/>
      <c r="D2" s="41"/>
      <c r="E2" s="41"/>
      <c r="F2" s="41"/>
      <c r="G2" s="41"/>
      <c r="H2" s="41"/>
      <c r="I2" s="41"/>
      <c r="J2" s="41"/>
    </row>
    <row r="3" ht="53" customHeight="1" spans="1:10">
      <c r="A3" s="68" t="s">
        <v>6858</v>
      </c>
      <c r="B3" s="41"/>
      <c r="C3" s="41"/>
      <c r="D3" s="41"/>
      <c r="E3" s="41"/>
      <c r="F3" s="41"/>
      <c r="G3" s="41"/>
      <c r="H3" s="41"/>
      <c r="I3" s="41"/>
      <c r="J3" s="41"/>
    </row>
    <row r="4" ht="17.25" spans="1:10">
      <c r="A4" s="68" t="s">
        <v>6456</v>
      </c>
      <c r="B4" s="41"/>
      <c r="C4" s="41"/>
      <c r="D4" s="41"/>
      <c r="E4" s="41"/>
      <c r="F4" s="41"/>
      <c r="G4" s="41"/>
      <c r="H4" s="41"/>
      <c r="I4" s="41"/>
      <c r="J4" s="41"/>
    </row>
    <row r="5" ht="55" customHeight="1" spans="1:10">
      <c r="A5" s="68" t="s">
        <v>6859</v>
      </c>
      <c r="B5" s="41"/>
      <c r="C5" s="41"/>
      <c r="D5" s="41"/>
      <c r="E5" s="41"/>
      <c r="F5" s="41"/>
      <c r="G5" s="41"/>
      <c r="H5" s="41"/>
      <c r="I5" s="41"/>
      <c r="J5" s="41"/>
    </row>
    <row r="6" ht="37" customHeight="1" spans="1:10">
      <c r="A6" s="68" t="s">
        <v>6860</v>
      </c>
      <c r="B6" s="41"/>
      <c r="C6" s="41"/>
      <c r="D6" s="41"/>
      <c r="E6" s="41"/>
      <c r="F6" s="41"/>
      <c r="G6" s="41"/>
      <c r="H6" s="41"/>
      <c r="I6" s="41"/>
      <c r="J6" s="41"/>
    </row>
    <row r="7" ht="17.25" spans="1:10">
      <c r="A7" s="68" t="s">
        <v>6861</v>
      </c>
      <c r="B7" s="41"/>
      <c r="C7" s="41"/>
      <c r="D7" s="41"/>
      <c r="E7" s="41"/>
      <c r="F7" s="41"/>
      <c r="G7" s="41"/>
      <c r="H7" s="41"/>
      <c r="I7" s="41"/>
      <c r="J7" s="41"/>
    </row>
    <row r="8" ht="85.5" spans="1:10">
      <c r="A8" s="45" t="s">
        <v>5827</v>
      </c>
      <c r="B8" s="45" t="s">
        <v>333</v>
      </c>
      <c r="C8" s="45" t="s">
        <v>3</v>
      </c>
      <c r="D8" s="45" t="s">
        <v>334</v>
      </c>
      <c r="E8" s="45" t="s">
        <v>335</v>
      </c>
      <c r="F8" s="45" t="s">
        <v>336</v>
      </c>
      <c r="G8" s="46" t="s">
        <v>5983</v>
      </c>
      <c r="H8" s="45" t="s">
        <v>8</v>
      </c>
      <c r="I8" s="45" t="s">
        <v>9</v>
      </c>
      <c r="J8" s="45" t="s">
        <v>10</v>
      </c>
    </row>
    <row r="9" ht="85.5" spans="1:10">
      <c r="A9" s="55">
        <v>1</v>
      </c>
      <c r="B9" s="48" t="s">
        <v>6862</v>
      </c>
      <c r="C9" s="69" t="s">
        <v>6863</v>
      </c>
      <c r="D9" s="50" t="s">
        <v>6864</v>
      </c>
      <c r="E9" s="50" t="s">
        <v>6865</v>
      </c>
      <c r="F9" s="49" t="s">
        <v>290</v>
      </c>
      <c r="G9" s="51">
        <v>77</v>
      </c>
      <c r="H9" s="50" t="s">
        <v>6866</v>
      </c>
      <c r="I9" s="60">
        <v>1</v>
      </c>
      <c r="J9" s="49" t="s">
        <v>4541</v>
      </c>
    </row>
    <row r="10" ht="57" spans="1:10">
      <c r="A10" s="56"/>
      <c r="B10" s="48" t="s">
        <v>6867</v>
      </c>
      <c r="C10" s="50" t="s">
        <v>6868</v>
      </c>
      <c r="D10" s="54"/>
      <c r="E10" s="54"/>
      <c r="F10" s="49" t="s">
        <v>6869</v>
      </c>
      <c r="G10" s="51">
        <v>15</v>
      </c>
      <c r="H10" s="54"/>
      <c r="I10" s="60">
        <v>1</v>
      </c>
      <c r="J10" s="49" t="s">
        <v>4541</v>
      </c>
    </row>
    <row r="11" ht="85.5" spans="1:10">
      <c r="A11" s="47">
        <v>2</v>
      </c>
      <c r="B11" s="48" t="s">
        <v>6870</v>
      </c>
      <c r="C11" s="69" t="s">
        <v>6871</v>
      </c>
      <c r="D11" s="50" t="s">
        <v>6872</v>
      </c>
      <c r="E11" s="50" t="s">
        <v>6865</v>
      </c>
      <c r="F11" s="49" t="s">
        <v>247</v>
      </c>
      <c r="G11" s="51">
        <v>153</v>
      </c>
      <c r="H11" s="50" t="s">
        <v>6866</v>
      </c>
      <c r="I11" s="60">
        <v>3</v>
      </c>
      <c r="J11" s="49" t="s">
        <v>4541</v>
      </c>
    </row>
    <row r="12" ht="57" spans="1:10">
      <c r="A12" s="52"/>
      <c r="B12" s="48" t="s">
        <v>6873</v>
      </c>
      <c r="C12" s="50" t="s">
        <v>6874</v>
      </c>
      <c r="D12" s="54"/>
      <c r="E12" s="54"/>
      <c r="F12" s="49" t="s">
        <v>6875</v>
      </c>
      <c r="G12" s="51">
        <v>31</v>
      </c>
      <c r="H12" s="54"/>
      <c r="I12" s="60">
        <v>3</v>
      </c>
      <c r="J12" s="49" t="s">
        <v>4541</v>
      </c>
    </row>
    <row r="13" ht="99.75" spans="1:10">
      <c r="A13" s="55">
        <v>3</v>
      </c>
      <c r="B13" s="48" t="s">
        <v>6876</v>
      </c>
      <c r="C13" s="50" t="s">
        <v>6877</v>
      </c>
      <c r="D13" s="50" t="s">
        <v>6878</v>
      </c>
      <c r="E13" s="50" t="s">
        <v>6865</v>
      </c>
      <c r="F13" s="49" t="s">
        <v>247</v>
      </c>
      <c r="G13" s="51">
        <v>29</v>
      </c>
      <c r="H13" s="50" t="s">
        <v>6879</v>
      </c>
      <c r="I13" s="60">
        <v>1</v>
      </c>
      <c r="J13" s="49" t="s">
        <v>4541</v>
      </c>
    </row>
    <row r="14" ht="57" spans="1:10">
      <c r="A14" s="56"/>
      <c r="B14" s="48" t="s">
        <v>6880</v>
      </c>
      <c r="C14" s="50" t="s">
        <v>6881</v>
      </c>
      <c r="D14" s="54"/>
      <c r="E14" s="54"/>
      <c r="F14" s="49" t="s">
        <v>6875</v>
      </c>
      <c r="G14" s="51">
        <v>6</v>
      </c>
      <c r="H14" s="54"/>
      <c r="I14" s="60">
        <v>1</v>
      </c>
      <c r="J14" s="49" t="s">
        <v>4541</v>
      </c>
    </row>
    <row r="15" ht="85.5" spans="1:10">
      <c r="A15" s="55">
        <v>4</v>
      </c>
      <c r="B15" s="48" t="s">
        <v>6882</v>
      </c>
      <c r="C15" s="50" t="s">
        <v>6883</v>
      </c>
      <c r="D15" s="50" t="s">
        <v>6884</v>
      </c>
      <c r="E15" s="50" t="s">
        <v>6885</v>
      </c>
      <c r="F15" s="49" t="s">
        <v>21</v>
      </c>
      <c r="G15" s="51">
        <v>38</v>
      </c>
      <c r="H15" s="50" t="s">
        <v>6886</v>
      </c>
      <c r="I15" s="60">
        <v>3</v>
      </c>
      <c r="J15" s="49" t="s">
        <v>4541</v>
      </c>
    </row>
    <row r="16" ht="128.25" spans="1:10">
      <c r="A16" s="55">
        <v>5</v>
      </c>
      <c r="B16" s="48" t="s">
        <v>6887</v>
      </c>
      <c r="C16" s="50" t="s">
        <v>6888</v>
      </c>
      <c r="D16" s="50" t="s">
        <v>6889</v>
      </c>
      <c r="E16" s="50" t="s">
        <v>6890</v>
      </c>
      <c r="F16" s="49" t="s">
        <v>21</v>
      </c>
      <c r="G16" s="51">
        <v>153</v>
      </c>
      <c r="H16" s="50" t="s">
        <v>6891</v>
      </c>
      <c r="I16" s="60">
        <v>1</v>
      </c>
      <c r="J16" s="49" t="s">
        <v>4541</v>
      </c>
    </row>
    <row r="17" ht="85.5" spans="1:10">
      <c r="A17" s="55">
        <v>6</v>
      </c>
      <c r="B17" s="48" t="s">
        <v>6892</v>
      </c>
      <c r="C17" s="50" t="s">
        <v>6893</v>
      </c>
      <c r="D17" s="50" t="s">
        <v>6894</v>
      </c>
      <c r="E17" s="50" t="s">
        <v>6895</v>
      </c>
      <c r="F17" s="49" t="s">
        <v>290</v>
      </c>
      <c r="G17" s="51">
        <v>54</v>
      </c>
      <c r="H17" s="54"/>
      <c r="I17" s="60">
        <v>1</v>
      </c>
      <c r="J17" s="49" t="s">
        <v>4541</v>
      </c>
    </row>
    <row r="18" ht="57" spans="1:10">
      <c r="A18" s="56"/>
      <c r="B18" s="48" t="s">
        <v>6896</v>
      </c>
      <c r="C18" s="50" t="s">
        <v>6897</v>
      </c>
      <c r="D18" s="54"/>
      <c r="E18" s="54"/>
      <c r="F18" s="49" t="s">
        <v>6869</v>
      </c>
      <c r="G18" s="51">
        <v>11</v>
      </c>
      <c r="H18" s="54"/>
      <c r="I18" s="60">
        <v>1</v>
      </c>
      <c r="J18" s="49" t="s">
        <v>4541</v>
      </c>
    </row>
    <row r="19" ht="85.5" spans="1:10">
      <c r="A19" s="55">
        <v>7</v>
      </c>
      <c r="B19" s="48" t="s">
        <v>6898</v>
      </c>
      <c r="C19" s="50" t="s">
        <v>6899</v>
      </c>
      <c r="D19" s="50" t="s">
        <v>6900</v>
      </c>
      <c r="E19" s="50" t="s">
        <v>6895</v>
      </c>
      <c r="F19" s="49" t="s">
        <v>290</v>
      </c>
      <c r="G19" s="51">
        <v>92</v>
      </c>
      <c r="H19" s="54"/>
      <c r="I19" s="60">
        <v>3</v>
      </c>
      <c r="J19" s="49" t="s">
        <v>4541</v>
      </c>
    </row>
    <row r="20" ht="57" spans="1:10">
      <c r="A20" s="56"/>
      <c r="B20" s="48" t="s">
        <v>6901</v>
      </c>
      <c r="C20" s="50" t="s">
        <v>6902</v>
      </c>
      <c r="D20" s="54"/>
      <c r="E20" s="54"/>
      <c r="F20" s="49" t="s">
        <v>6869</v>
      </c>
      <c r="G20" s="51">
        <v>18</v>
      </c>
      <c r="H20" s="54"/>
      <c r="I20" s="60">
        <v>3</v>
      </c>
      <c r="J20" s="49" t="s">
        <v>4541</v>
      </c>
    </row>
    <row r="21" ht="85.5" spans="1:10">
      <c r="A21" s="55">
        <v>8</v>
      </c>
      <c r="B21" s="48" t="s">
        <v>6903</v>
      </c>
      <c r="C21" s="50" t="s">
        <v>6904</v>
      </c>
      <c r="D21" s="50" t="s">
        <v>6905</v>
      </c>
      <c r="E21" s="50" t="s">
        <v>6895</v>
      </c>
      <c r="F21" s="49" t="s">
        <v>290</v>
      </c>
      <c r="G21" s="51">
        <v>21</v>
      </c>
      <c r="H21" s="50" t="s">
        <v>6906</v>
      </c>
      <c r="I21" s="60">
        <v>1</v>
      </c>
      <c r="J21" s="49" t="s">
        <v>4541</v>
      </c>
    </row>
    <row r="22" ht="57" spans="1:10">
      <c r="A22" s="56"/>
      <c r="B22" s="48" t="s">
        <v>6907</v>
      </c>
      <c r="C22" s="50" t="s">
        <v>6908</v>
      </c>
      <c r="D22" s="54"/>
      <c r="E22" s="54"/>
      <c r="F22" s="49" t="s">
        <v>6869</v>
      </c>
      <c r="G22" s="51">
        <v>4</v>
      </c>
      <c r="H22" s="54"/>
      <c r="I22" s="60">
        <v>1</v>
      </c>
      <c r="J22" s="49" t="s">
        <v>4541</v>
      </c>
    </row>
    <row r="23" ht="256.5" spans="1:10">
      <c r="A23" s="70" t="s">
        <v>6909</v>
      </c>
      <c r="B23" s="48" t="s">
        <v>6910</v>
      </c>
      <c r="C23" s="50" t="s">
        <v>6911</v>
      </c>
      <c r="D23" s="50" t="s">
        <v>6912</v>
      </c>
      <c r="E23" s="50" t="s">
        <v>6913</v>
      </c>
      <c r="F23" s="49" t="s">
        <v>247</v>
      </c>
      <c r="G23" s="51">
        <v>2.4</v>
      </c>
      <c r="H23" s="50" t="s">
        <v>6914</v>
      </c>
      <c r="I23" s="60">
        <v>2</v>
      </c>
      <c r="J23" s="49" t="s">
        <v>4541</v>
      </c>
    </row>
    <row r="24" ht="85.5" spans="1:10">
      <c r="A24" s="70" t="s">
        <v>6915</v>
      </c>
      <c r="B24" s="48" t="s">
        <v>6916</v>
      </c>
      <c r="C24" s="50" t="s">
        <v>6917</v>
      </c>
      <c r="D24" s="50" t="s">
        <v>6918</v>
      </c>
      <c r="E24" s="50" t="s">
        <v>6919</v>
      </c>
      <c r="F24" s="49" t="s">
        <v>21</v>
      </c>
      <c r="G24" s="51">
        <v>26</v>
      </c>
      <c r="H24" s="54"/>
      <c r="I24" s="60">
        <v>1</v>
      </c>
      <c r="J24" s="49" t="s">
        <v>346</v>
      </c>
    </row>
  </sheetData>
  <mergeCells count="14">
    <mergeCell ref="A1:B1"/>
    <mergeCell ref="C1:J1"/>
    <mergeCell ref="A2:J2"/>
    <mergeCell ref="A3:J3"/>
    <mergeCell ref="A4:J4"/>
    <mergeCell ref="A5:J5"/>
    <mergeCell ref="A6:J6"/>
    <mergeCell ref="A7:J7"/>
    <mergeCell ref="A9:A10"/>
    <mergeCell ref="A11:A12"/>
    <mergeCell ref="A13:A14"/>
    <mergeCell ref="A17:A18"/>
    <mergeCell ref="A19:A20"/>
    <mergeCell ref="A21:A2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1"/>
  <sheetViews>
    <sheetView workbookViewId="0">
      <selection activeCell="H10" sqref="H$1:H$1048576"/>
    </sheetView>
  </sheetViews>
  <sheetFormatPr defaultColWidth="9" defaultRowHeight="14.25"/>
  <cols>
    <col min="1" max="1" width="4.54166666666667" style="41" customWidth="1"/>
    <col min="2" max="2" width="16.2416666666667" style="41" customWidth="1"/>
    <col min="3" max="3" width="18.2083333333333" style="61" customWidth="1"/>
    <col min="4" max="4" width="23.0416666666667" style="41" customWidth="1"/>
    <col min="5" max="5" width="23.75" style="41" customWidth="1"/>
    <col min="6" max="6" width="5.76666666666667" style="41" customWidth="1"/>
    <col min="7" max="7" width="16.875" style="41" customWidth="1"/>
    <col min="8" max="8" width="26.8333333333333" style="41" customWidth="1"/>
    <col min="9" max="9" width="4.59166666666667" style="41" customWidth="1"/>
    <col min="10" max="10" width="6.7" style="41" customWidth="1"/>
    <col min="11" max="16384" width="9" style="41"/>
  </cols>
  <sheetData>
    <row r="1" s="41" customFormat="1" ht="30" customHeight="1" spans="3:4">
      <c r="C1" s="61"/>
      <c r="D1" s="62" t="s">
        <v>6920</v>
      </c>
    </row>
    <row r="2" s="41" customFormat="1" ht="18.75" customHeight="1" spans="2:3">
      <c r="B2" s="63" t="s">
        <v>6454</v>
      </c>
      <c r="C2" s="61"/>
    </row>
    <row r="3" s="41" customFormat="1" ht="34" customHeight="1" spans="2:3">
      <c r="B3" s="44" t="s">
        <v>6455</v>
      </c>
      <c r="C3" s="61"/>
    </row>
    <row r="4" s="41" customFormat="1" ht="18.75" customHeight="1" spans="2:3">
      <c r="B4" s="44" t="s">
        <v>6456</v>
      </c>
      <c r="C4" s="61"/>
    </row>
    <row r="5" s="41" customFormat="1" ht="52" customHeight="1" spans="2:3">
      <c r="B5" s="44" t="s">
        <v>6921</v>
      </c>
      <c r="C5" s="61"/>
    </row>
    <row r="6" s="41" customFormat="1" ht="18.75" customHeight="1" spans="2:3">
      <c r="B6" s="44" t="s">
        <v>6922</v>
      </c>
      <c r="C6" s="61"/>
    </row>
    <row r="7" s="41" customFormat="1" ht="37.5" customHeight="1" spans="2:3">
      <c r="B7" s="44" t="s">
        <v>6923</v>
      </c>
      <c r="C7" s="61"/>
    </row>
    <row r="8" s="41" customFormat="1" ht="17.25" spans="2:3">
      <c r="B8" s="44" t="s">
        <v>6924</v>
      </c>
      <c r="C8" s="61"/>
    </row>
    <row r="9" s="41" customFormat="1" ht="17.25" spans="2:3">
      <c r="B9" s="44" t="s">
        <v>6461</v>
      </c>
      <c r="C9" s="61"/>
    </row>
    <row r="10" s="41" customFormat="1" ht="29.1" customHeight="1" spans="1:10">
      <c r="A10" s="64" t="s">
        <v>5827</v>
      </c>
      <c r="B10" s="64" t="s">
        <v>333</v>
      </c>
      <c r="C10" s="64" t="s">
        <v>3</v>
      </c>
      <c r="D10" s="64" t="s">
        <v>334</v>
      </c>
      <c r="E10" s="64" t="s">
        <v>335</v>
      </c>
      <c r="F10" s="64" t="s">
        <v>6</v>
      </c>
      <c r="G10" s="65" t="s">
        <v>5983</v>
      </c>
      <c r="H10" s="64" t="s">
        <v>8</v>
      </c>
      <c r="I10" s="64" t="s">
        <v>9</v>
      </c>
      <c r="J10" s="64" t="s">
        <v>10</v>
      </c>
    </row>
    <row r="11" s="41" customFormat="1" ht="185.25" spans="1:10">
      <c r="A11" s="47">
        <v>1</v>
      </c>
      <c r="B11" s="48" t="s">
        <v>6925</v>
      </c>
      <c r="C11" s="49" t="s">
        <v>6926</v>
      </c>
      <c r="D11" s="50" t="s">
        <v>6927</v>
      </c>
      <c r="E11" s="50" t="s">
        <v>6928</v>
      </c>
      <c r="F11" s="49" t="s">
        <v>21</v>
      </c>
      <c r="G11" s="51">
        <v>510</v>
      </c>
      <c r="H11" s="49" t="s">
        <v>6929</v>
      </c>
      <c r="I11" s="60">
        <v>2</v>
      </c>
      <c r="J11" s="49" t="s">
        <v>4541</v>
      </c>
    </row>
    <row r="12" s="41" customFormat="1" ht="42.75" spans="1:10">
      <c r="A12" s="57"/>
      <c r="B12" s="48" t="s">
        <v>6930</v>
      </c>
      <c r="C12" s="49" t="s">
        <v>6931</v>
      </c>
      <c r="D12" s="54"/>
      <c r="E12" s="54"/>
      <c r="F12" s="49" t="s">
        <v>21</v>
      </c>
      <c r="G12" s="51">
        <v>425</v>
      </c>
      <c r="H12" s="54"/>
      <c r="I12" s="60">
        <v>2</v>
      </c>
      <c r="J12" s="49" t="s">
        <v>4541</v>
      </c>
    </row>
    <row r="13" s="41" customFormat="1" ht="42.5" customHeight="1" spans="1:10">
      <c r="A13" s="52"/>
      <c r="B13" s="48" t="s">
        <v>6932</v>
      </c>
      <c r="C13" s="49" t="s">
        <v>6933</v>
      </c>
      <c r="D13" s="54"/>
      <c r="E13" s="54"/>
      <c r="F13" s="49" t="s">
        <v>21</v>
      </c>
      <c r="G13" s="51">
        <v>510</v>
      </c>
      <c r="H13" s="54"/>
      <c r="I13" s="60">
        <v>2</v>
      </c>
      <c r="J13" s="49" t="s">
        <v>4541</v>
      </c>
    </row>
    <row r="14" s="41" customFormat="1" ht="85.5" spans="1:10">
      <c r="A14" s="55">
        <v>2</v>
      </c>
      <c r="B14" s="48" t="s">
        <v>6934</v>
      </c>
      <c r="C14" s="49" t="s">
        <v>6935</v>
      </c>
      <c r="D14" s="50" t="s">
        <v>6936</v>
      </c>
      <c r="E14" s="50" t="s">
        <v>6937</v>
      </c>
      <c r="F14" s="49" t="s">
        <v>21</v>
      </c>
      <c r="G14" s="51">
        <v>595</v>
      </c>
      <c r="H14" s="50" t="s">
        <v>6938</v>
      </c>
      <c r="I14" s="60">
        <v>2</v>
      </c>
      <c r="J14" s="49" t="s">
        <v>4541</v>
      </c>
    </row>
    <row r="15" s="41" customFormat="1" ht="114" spans="1:10">
      <c r="A15" s="47">
        <v>3</v>
      </c>
      <c r="B15" s="48" t="s">
        <v>6939</v>
      </c>
      <c r="C15" s="49" t="s">
        <v>6940</v>
      </c>
      <c r="D15" s="50" t="s">
        <v>6941</v>
      </c>
      <c r="E15" s="50" t="s">
        <v>6942</v>
      </c>
      <c r="F15" s="49" t="s">
        <v>21</v>
      </c>
      <c r="G15" s="51">
        <v>850</v>
      </c>
      <c r="H15" s="50" t="s">
        <v>6943</v>
      </c>
      <c r="I15" s="60">
        <v>2</v>
      </c>
      <c r="J15" s="49" t="s">
        <v>4541</v>
      </c>
    </row>
    <row r="16" s="41" customFormat="1" ht="99.75" spans="1:10">
      <c r="A16" s="57"/>
      <c r="B16" s="48" t="s">
        <v>6944</v>
      </c>
      <c r="C16" s="49" t="s">
        <v>6945</v>
      </c>
      <c r="D16" s="50" t="s">
        <v>6946</v>
      </c>
      <c r="E16" s="54"/>
      <c r="F16" s="49" t="s">
        <v>21</v>
      </c>
      <c r="G16" s="51">
        <v>265</v>
      </c>
      <c r="H16" s="50" t="s">
        <v>6947</v>
      </c>
      <c r="I16" s="60">
        <v>2</v>
      </c>
      <c r="J16" s="49" t="s">
        <v>4541</v>
      </c>
    </row>
    <row r="17" s="41" customFormat="1" ht="57" spans="1:10">
      <c r="A17" s="57"/>
      <c r="B17" s="48" t="s">
        <v>6948</v>
      </c>
      <c r="C17" s="49" t="s">
        <v>6949</v>
      </c>
      <c r="D17" s="50" t="s">
        <v>6950</v>
      </c>
      <c r="E17" s="54"/>
      <c r="F17" s="49" t="s">
        <v>21</v>
      </c>
      <c r="G17" s="51">
        <v>680</v>
      </c>
      <c r="H17" s="50" t="s">
        <v>6951</v>
      </c>
      <c r="I17" s="60">
        <v>2</v>
      </c>
      <c r="J17" s="49" t="s">
        <v>4541</v>
      </c>
    </row>
    <row r="18" s="41" customFormat="1" ht="57" spans="1:10">
      <c r="A18" s="57"/>
      <c r="B18" s="48" t="s">
        <v>6952</v>
      </c>
      <c r="C18" s="49" t="s">
        <v>6953</v>
      </c>
      <c r="D18" s="50" t="s">
        <v>6954</v>
      </c>
      <c r="E18" s="54"/>
      <c r="F18" s="49" t="s">
        <v>21</v>
      </c>
      <c r="G18" s="51">
        <v>111</v>
      </c>
      <c r="H18" s="50" t="s">
        <v>6955</v>
      </c>
      <c r="I18" s="60">
        <v>2</v>
      </c>
      <c r="J18" s="49" t="s">
        <v>4541</v>
      </c>
    </row>
    <row r="19" s="41" customFormat="1" ht="57" spans="1:10">
      <c r="A19" s="52"/>
      <c r="B19" s="48" t="s">
        <v>6956</v>
      </c>
      <c r="C19" s="49" t="s">
        <v>6957</v>
      </c>
      <c r="D19" s="50" t="s">
        <v>6958</v>
      </c>
      <c r="E19" s="54"/>
      <c r="F19" s="49" t="s">
        <v>21</v>
      </c>
      <c r="G19" s="51">
        <v>265</v>
      </c>
      <c r="H19" s="50" t="s">
        <v>6959</v>
      </c>
      <c r="I19" s="60">
        <v>2</v>
      </c>
      <c r="J19" s="49" t="s">
        <v>4541</v>
      </c>
    </row>
    <row r="20" s="41" customFormat="1" ht="99.75" spans="1:10">
      <c r="A20" s="55">
        <v>4</v>
      </c>
      <c r="B20" s="48" t="s">
        <v>6960</v>
      </c>
      <c r="C20" s="49" t="s">
        <v>6961</v>
      </c>
      <c r="D20" s="50" t="s">
        <v>6962</v>
      </c>
      <c r="E20" s="50" t="s">
        <v>6963</v>
      </c>
      <c r="F20" s="49" t="s">
        <v>21</v>
      </c>
      <c r="G20" s="51">
        <v>243</v>
      </c>
      <c r="H20" s="54"/>
      <c r="I20" s="60">
        <v>2</v>
      </c>
      <c r="J20" s="49" t="s">
        <v>4541</v>
      </c>
    </row>
    <row r="21" s="41" customFormat="1" ht="57" spans="1:10">
      <c r="A21" s="56"/>
      <c r="B21" s="48" t="s">
        <v>6964</v>
      </c>
      <c r="C21" s="49" t="s">
        <v>6965</v>
      </c>
      <c r="D21" s="50" t="s">
        <v>6966</v>
      </c>
      <c r="E21" s="54"/>
      <c r="F21" s="49" t="s">
        <v>21</v>
      </c>
      <c r="G21" s="51">
        <v>85</v>
      </c>
      <c r="H21" s="54"/>
      <c r="I21" s="60">
        <v>2</v>
      </c>
      <c r="J21" s="49" t="s">
        <v>4541</v>
      </c>
    </row>
    <row r="22" s="41" customFormat="1" ht="57" spans="1:10">
      <c r="A22" s="56"/>
      <c r="B22" s="48" t="s">
        <v>6967</v>
      </c>
      <c r="C22" s="49" t="s">
        <v>6968</v>
      </c>
      <c r="D22" s="50" t="s">
        <v>6969</v>
      </c>
      <c r="E22" s="54"/>
      <c r="F22" s="49" t="s">
        <v>21</v>
      </c>
      <c r="G22" s="51">
        <v>243</v>
      </c>
      <c r="H22" s="54"/>
      <c r="I22" s="60">
        <v>3</v>
      </c>
      <c r="J22" s="49" t="s">
        <v>4541</v>
      </c>
    </row>
    <row r="23" s="41" customFormat="1" ht="99.75" spans="1:10">
      <c r="A23" s="47">
        <v>5</v>
      </c>
      <c r="B23" s="48" t="s">
        <v>6970</v>
      </c>
      <c r="C23" s="49" t="s">
        <v>6971</v>
      </c>
      <c r="D23" s="50" t="s">
        <v>6972</v>
      </c>
      <c r="E23" s="50" t="s">
        <v>6973</v>
      </c>
      <c r="F23" s="49" t="s">
        <v>21</v>
      </c>
      <c r="G23" s="51">
        <v>1020</v>
      </c>
      <c r="H23" s="54"/>
      <c r="I23" s="60">
        <v>2</v>
      </c>
      <c r="J23" s="49" t="s">
        <v>4541</v>
      </c>
    </row>
    <row r="24" s="41" customFormat="1" ht="71.25" spans="1:10">
      <c r="A24" s="57"/>
      <c r="B24" s="48" t="s">
        <v>6974</v>
      </c>
      <c r="C24" s="49" t="s">
        <v>6975</v>
      </c>
      <c r="D24" s="50" t="s">
        <v>6976</v>
      </c>
      <c r="E24" s="54"/>
      <c r="F24" s="49" t="s">
        <v>21</v>
      </c>
      <c r="G24" s="51">
        <v>85</v>
      </c>
      <c r="H24" s="54"/>
      <c r="I24" s="60">
        <v>2</v>
      </c>
      <c r="J24" s="49" t="s">
        <v>4541</v>
      </c>
    </row>
    <row r="25" s="41" customFormat="1" ht="78" customHeight="1" spans="1:10">
      <c r="A25" s="57"/>
      <c r="B25" s="48" t="s">
        <v>6977</v>
      </c>
      <c r="C25" s="49" t="s">
        <v>6978</v>
      </c>
      <c r="D25" s="50" t="s">
        <v>6979</v>
      </c>
      <c r="E25" s="54"/>
      <c r="F25" s="49" t="s">
        <v>21</v>
      </c>
      <c r="G25" s="51">
        <v>1020</v>
      </c>
      <c r="H25" s="54"/>
      <c r="I25" s="60">
        <v>3</v>
      </c>
      <c r="J25" s="49" t="s">
        <v>4541</v>
      </c>
    </row>
    <row r="26" s="41" customFormat="1" ht="78" customHeight="1" spans="1:10">
      <c r="A26" s="52"/>
      <c r="B26" s="48" t="s">
        <v>6980</v>
      </c>
      <c r="C26" s="49" t="s">
        <v>6981</v>
      </c>
      <c r="D26" s="50" t="s">
        <v>6982</v>
      </c>
      <c r="E26" s="54"/>
      <c r="F26" s="49" t="s">
        <v>21</v>
      </c>
      <c r="G26" s="51">
        <v>85</v>
      </c>
      <c r="H26" s="50" t="s">
        <v>6983</v>
      </c>
      <c r="I26" s="60">
        <v>2</v>
      </c>
      <c r="J26" s="49" t="s">
        <v>4541</v>
      </c>
    </row>
    <row r="27" s="41" customFormat="1" ht="99.75" spans="1:10">
      <c r="A27" s="47">
        <v>6</v>
      </c>
      <c r="B27" s="48" t="s">
        <v>6984</v>
      </c>
      <c r="C27" s="49" t="s">
        <v>6985</v>
      </c>
      <c r="D27" s="50" t="s">
        <v>6986</v>
      </c>
      <c r="E27" s="50" t="s">
        <v>6973</v>
      </c>
      <c r="F27" s="49" t="s">
        <v>21</v>
      </c>
      <c r="G27" s="51">
        <v>1275</v>
      </c>
      <c r="H27" s="54"/>
      <c r="I27" s="60">
        <v>2</v>
      </c>
      <c r="J27" s="49" t="s">
        <v>4541</v>
      </c>
    </row>
    <row r="28" s="41" customFormat="1" ht="99.75" spans="1:10">
      <c r="A28" s="57"/>
      <c r="B28" s="48" t="s">
        <v>6987</v>
      </c>
      <c r="C28" s="49" t="s">
        <v>6988</v>
      </c>
      <c r="D28" s="50" t="s">
        <v>6989</v>
      </c>
      <c r="E28" s="54"/>
      <c r="F28" s="49" t="s">
        <v>21</v>
      </c>
      <c r="G28" s="51">
        <v>85</v>
      </c>
      <c r="H28" s="54"/>
      <c r="I28" s="60">
        <v>2</v>
      </c>
      <c r="J28" s="49" t="s">
        <v>4541</v>
      </c>
    </row>
    <row r="29" s="41" customFormat="1" ht="99.75" spans="1:10">
      <c r="A29" s="57"/>
      <c r="B29" s="48" t="s">
        <v>6990</v>
      </c>
      <c r="C29" s="49" t="s">
        <v>6991</v>
      </c>
      <c r="D29" s="50" t="s">
        <v>6992</v>
      </c>
      <c r="E29" s="54"/>
      <c r="F29" s="49" t="s">
        <v>21</v>
      </c>
      <c r="G29" s="51">
        <v>1275</v>
      </c>
      <c r="H29" s="54"/>
      <c r="I29" s="60">
        <v>3</v>
      </c>
      <c r="J29" s="49" t="s">
        <v>4541</v>
      </c>
    </row>
    <row r="30" s="41" customFormat="1" ht="99.75" spans="1:10">
      <c r="A30" s="57"/>
      <c r="B30" s="48" t="s">
        <v>6993</v>
      </c>
      <c r="C30" s="49" t="s">
        <v>6994</v>
      </c>
      <c r="D30" s="50" t="s">
        <v>6995</v>
      </c>
      <c r="E30" s="54"/>
      <c r="F30" s="49" t="s">
        <v>21</v>
      </c>
      <c r="G30" s="51">
        <v>663</v>
      </c>
      <c r="H30" s="54"/>
      <c r="I30" s="60">
        <v>3</v>
      </c>
      <c r="J30" s="49" t="s">
        <v>4541</v>
      </c>
    </row>
    <row r="31" s="41" customFormat="1" ht="99.75" spans="1:10">
      <c r="A31" s="57"/>
      <c r="B31" s="48" t="s">
        <v>6996</v>
      </c>
      <c r="C31" s="49" t="s">
        <v>6997</v>
      </c>
      <c r="D31" s="50" t="s">
        <v>6998</v>
      </c>
      <c r="E31" s="54"/>
      <c r="F31" s="49" t="s">
        <v>21</v>
      </c>
      <c r="G31" s="51">
        <v>111</v>
      </c>
      <c r="H31" s="54"/>
      <c r="I31" s="60">
        <v>2</v>
      </c>
      <c r="J31" s="49" t="s">
        <v>4541</v>
      </c>
    </row>
    <row r="32" s="41" customFormat="1" ht="99.75" spans="1:10">
      <c r="A32" s="57"/>
      <c r="B32" s="48" t="s">
        <v>6999</v>
      </c>
      <c r="C32" s="49" t="s">
        <v>7000</v>
      </c>
      <c r="D32" s="50" t="s">
        <v>7001</v>
      </c>
      <c r="E32" s="54"/>
      <c r="F32" s="49" t="s">
        <v>21</v>
      </c>
      <c r="G32" s="51">
        <v>85</v>
      </c>
      <c r="H32" s="50" t="s">
        <v>6983</v>
      </c>
      <c r="I32" s="60">
        <v>2</v>
      </c>
      <c r="J32" s="49" t="s">
        <v>4541</v>
      </c>
    </row>
    <row r="33" s="41" customFormat="1" ht="99.75" spans="1:10">
      <c r="A33" s="57"/>
      <c r="B33" s="48" t="s">
        <v>7002</v>
      </c>
      <c r="C33" s="49" t="s">
        <v>7003</v>
      </c>
      <c r="D33" s="50" t="s">
        <v>7004</v>
      </c>
      <c r="E33" s="54"/>
      <c r="F33" s="49" t="s">
        <v>21</v>
      </c>
      <c r="G33" s="51">
        <v>935</v>
      </c>
      <c r="H33" s="54"/>
      <c r="I33" s="60">
        <v>2</v>
      </c>
      <c r="J33" s="49" t="s">
        <v>4541</v>
      </c>
    </row>
    <row r="34" s="41" customFormat="1" ht="99.75" spans="1:10">
      <c r="A34" s="52"/>
      <c r="B34" s="48" t="s">
        <v>7005</v>
      </c>
      <c r="C34" s="49" t="s">
        <v>7006</v>
      </c>
      <c r="D34" s="50" t="s">
        <v>7007</v>
      </c>
      <c r="E34" s="54"/>
      <c r="F34" s="49" t="s">
        <v>21</v>
      </c>
      <c r="G34" s="51">
        <v>298</v>
      </c>
      <c r="H34" s="54"/>
      <c r="I34" s="60">
        <v>2</v>
      </c>
      <c r="J34" s="49" t="s">
        <v>4541</v>
      </c>
    </row>
    <row r="35" s="41" customFormat="1" ht="142.5" spans="1:10">
      <c r="A35" s="55">
        <v>7</v>
      </c>
      <c r="B35" s="48" t="s">
        <v>7008</v>
      </c>
      <c r="C35" s="49" t="s">
        <v>7009</v>
      </c>
      <c r="D35" s="50" t="s">
        <v>7010</v>
      </c>
      <c r="E35" s="50" t="s">
        <v>7011</v>
      </c>
      <c r="F35" s="49" t="s">
        <v>7012</v>
      </c>
      <c r="G35" s="51">
        <v>29750</v>
      </c>
      <c r="H35" s="50" t="s">
        <v>7013</v>
      </c>
      <c r="I35" s="60">
        <v>2</v>
      </c>
      <c r="J35" s="49" t="s">
        <v>4541</v>
      </c>
    </row>
    <row r="36" s="41" customFormat="1" ht="85.5" spans="1:10">
      <c r="A36" s="56"/>
      <c r="B36" s="48" t="s">
        <v>7014</v>
      </c>
      <c r="C36" s="49" t="s">
        <v>7015</v>
      </c>
      <c r="D36" s="50" t="s">
        <v>7016</v>
      </c>
      <c r="E36" s="54"/>
      <c r="F36" s="49" t="s">
        <v>7012</v>
      </c>
      <c r="G36" s="51">
        <v>17000</v>
      </c>
      <c r="H36" s="54"/>
      <c r="I36" s="60">
        <v>3</v>
      </c>
      <c r="J36" s="49" t="s">
        <v>4541</v>
      </c>
    </row>
    <row r="37" s="41" customFormat="1" ht="85.5" spans="1:10">
      <c r="A37" s="56"/>
      <c r="B37" s="48" t="s">
        <v>7017</v>
      </c>
      <c r="C37" s="49" t="s">
        <v>7018</v>
      </c>
      <c r="D37" s="50" t="s">
        <v>7019</v>
      </c>
      <c r="E37" s="54"/>
      <c r="F37" s="49" t="s">
        <v>7012</v>
      </c>
      <c r="G37" s="51">
        <v>553</v>
      </c>
      <c r="H37" s="54"/>
      <c r="I37" s="60">
        <v>2</v>
      </c>
      <c r="J37" s="49" t="s">
        <v>4541</v>
      </c>
    </row>
    <row r="38" s="41" customFormat="1" ht="85.5" spans="1:10">
      <c r="A38" s="56"/>
      <c r="B38" s="48" t="s">
        <v>7020</v>
      </c>
      <c r="C38" s="49" t="s">
        <v>7021</v>
      </c>
      <c r="D38" s="50" t="s">
        <v>7022</v>
      </c>
      <c r="E38" s="54"/>
      <c r="F38" s="49" t="s">
        <v>7012</v>
      </c>
      <c r="G38" s="51">
        <v>29750</v>
      </c>
      <c r="H38" s="54"/>
      <c r="I38" s="60">
        <v>3</v>
      </c>
      <c r="J38" s="49" t="s">
        <v>4541</v>
      </c>
    </row>
    <row r="39" s="41" customFormat="1" ht="114" spans="1:10">
      <c r="A39" s="55">
        <v>8</v>
      </c>
      <c r="B39" s="48" t="s">
        <v>7023</v>
      </c>
      <c r="C39" s="49" t="s">
        <v>7024</v>
      </c>
      <c r="D39" s="50" t="s">
        <v>7025</v>
      </c>
      <c r="E39" s="50" t="s">
        <v>7026</v>
      </c>
      <c r="F39" s="49" t="s">
        <v>21</v>
      </c>
      <c r="G39" s="51">
        <v>29750</v>
      </c>
      <c r="H39" s="50" t="s">
        <v>7027</v>
      </c>
      <c r="I39" s="60">
        <v>3</v>
      </c>
      <c r="J39" s="49" t="s">
        <v>4541</v>
      </c>
    </row>
    <row r="40" s="41" customFormat="1" ht="114" spans="1:10">
      <c r="A40" s="55">
        <v>9</v>
      </c>
      <c r="B40" s="48" t="s">
        <v>7028</v>
      </c>
      <c r="C40" s="49" t="s">
        <v>7029</v>
      </c>
      <c r="D40" s="50" t="s">
        <v>7030</v>
      </c>
      <c r="E40" s="50" t="s">
        <v>7026</v>
      </c>
      <c r="F40" s="49" t="s">
        <v>21</v>
      </c>
      <c r="G40" s="51">
        <v>42075</v>
      </c>
      <c r="H40" s="50" t="s">
        <v>7031</v>
      </c>
      <c r="I40" s="60">
        <v>3</v>
      </c>
      <c r="J40" s="49" t="s">
        <v>4541</v>
      </c>
    </row>
    <row r="41" s="41" customFormat="1" ht="96.5" customHeight="1" spans="1:10">
      <c r="A41" s="55">
        <v>10</v>
      </c>
      <c r="B41" s="48" t="s">
        <v>7032</v>
      </c>
      <c r="C41" s="49" t="s">
        <v>7033</v>
      </c>
      <c r="D41" s="50" t="s">
        <v>7034</v>
      </c>
      <c r="E41" s="50" t="s">
        <v>7035</v>
      </c>
      <c r="F41" s="49" t="s">
        <v>21</v>
      </c>
      <c r="G41" s="48" t="s">
        <v>7036</v>
      </c>
      <c r="H41" s="54"/>
      <c r="I41" s="60">
        <v>3</v>
      </c>
      <c r="J41" s="49" t="s">
        <v>4541</v>
      </c>
    </row>
    <row r="42" s="41" customFormat="1" ht="85.5" spans="1:10">
      <c r="A42" s="55">
        <v>11</v>
      </c>
      <c r="B42" s="48" t="s">
        <v>7037</v>
      </c>
      <c r="C42" s="49" t="s">
        <v>7038</v>
      </c>
      <c r="D42" s="50" t="s">
        <v>7039</v>
      </c>
      <c r="E42" s="50" t="s">
        <v>7040</v>
      </c>
      <c r="F42" s="49" t="s">
        <v>21</v>
      </c>
      <c r="G42" s="48" t="s">
        <v>7036</v>
      </c>
      <c r="H42" s="54"/>
      <c r="I42" s="60">
        <v>3</v>
      </c>
      <c r="J42" s="49" t="s">
        <v>4541</v>
      </c>
    </row>
    <row r="43" s="41" customFormat="1" ht="128.25" spans="1:10">
      <c r="A43" s="55">
        <v>12</v>
      </c>
      <c r="B43" s="48" t="s">
        <v>7041</v>
      </c>
      <c r="C43" s="49" t="s">
        <v>7042</v>
      </c>
      <c r="D43" s="50" t="s">
        <v>7043</v>
      </c>
      <c r="E43" s="50" t="s">
        <v>7044</v>
      </c>
      <c r="F43" s="49" t="s">
        <v>21</v>
      </c>
      <c r="G43" s="51">
        <v>758</v>
      </c>
      <c r="H43" s="49" t="s">
        <v>7045</v>
      </c>
      <c r="I43" s="60">
        <v>2</v>
      </c>
      <c r="J43" s="49" t="s">
        <v>4541</v>
      </c>
    </row>
    <row r="44" s="41" customFormat="1" ht="48" customHeight="1" spans="1:10">
      <c r="A44" s="56"/>
      <c r="B44" s="48" t="s">
        <v>7046</v>
      </c>
      <c r="C44" s="49" t="s">
        <v>7047</v>
      </c>
      <c r="D44" s="50" t="s">
        <v>7048</v>
      </c>
      <c r="E44" s="54"/>
      <c r="F44" s="49" t="s">
        <v>21</v>
      </c>
      <c r="G44" s="51">
        <v>153</v>
      </c>
      <c r="H44" s="54"/>
      <c r="I44" s="60">
        <v>2</v>
      </c>
      <c r="J44" s="49" t="s">
        <v>4541</v>
      </c>
    </row>
    <row r="45" s="41" customFormat="1" ht="42.75" spans="1:10">
      <c r="A45" s="56"/>
      <c r="B45" s="48" t="s">
        <v>7049</v>
      </c>
      <c r="C45" s="49" t="s">
        <v>7050</v>
      </c>
      <c r="D45" s="50" t="s">
        <v>7051</v>
      </c>
      <c r="E45" s="54"/>
      <c r="F45" s="49" t="s">
        <v>21</v>
      </c>
      <c r="G45" s="51">
        <v>332</v>
      </c>
      <c r="H45" s="54"/>
      <c r="I45" s="60">
        <v>2</v>
      </c>
      <c r="J45" s="49" t="s">
        <v>4541</v>
      </c>
    </row>
    <row r="46" s="41" customFormat="1" ht="42.75" spans="1:10">
      <c r="A46" s="56"/>
      <c r="B46" s="48" t="s">
        <v>7052</v>
      </c>
      <c r="C46" s="49" t="s">
        <v>7053</v>
      </c>
      <c r="D46" s="50" t="s">
        <v>7054</v>
      </c>
      <c r="E46" s="54"/>
      <c r="F46" s="49" t="s">
        <v>21</v>
      </c>
      <c r="G46" s="51">
        <v>153</v>
      </c>
      <c r="H46" s="54"/>
      <c r="I46" s="60">
        <v>2</v>
      </c>
      <c r="J46" s="49" t="s">
        <v>4541</v>
      </c>
    </row>
    <row r="47" s="41" customFormat="1" ht="42.75" spans="1:10">
      <c r="A47" s="56"/>
      <c r="B47" s="48" t="s">
        <v>7055</v>
      </c>
      <c r="C47" s="49" t="s">
        <v>7056</v>
      </c>
      <c r="D47" s="50" t="s">
        <v>7057</v>
      </c>
      <c r="E47" s="54"/>
      <c r="F47" s="49" t="s">
        <v>21</v>
      </c>
      <c r="G47" s="51">
        <v>332</v>
      </c>
      <c r="H47" s="54"/>
      <c r="I47" s="60">
        <v>2</v>
      </c>
      <c r="J47" s="49" t="s">
        <v>4541</v>
      </c>
    </row>
    <row r="48" s="41" customFormat="1" ht="57" spans="1:10">
      <c r="A48" s="56"/>
      <c r="B48" s="48" t="s">
        <v>7058</v>
      </c>
      <c r="C48" s="49" t="s">
        <v>7059</v>
      </c>
      <c r="D48" s="50" t="s">
        <v>7060</v>
      </c>
      <c r="E48" s="54"/>
      <c r="F48" s="49" t="s">
        <v>21</v>
      </c>
      <c r="G48" s="51">
        <v>612</v>
      </c>
      <c r="H48" s="54"/>
      <c r="I48" s="60">
        <v>2</v>
      </c>
      <c r="J48" s="49" t="s">
        <v>4541</v>
      </c>
    </row>
    <row r="49" s="41" customFormat="1" ht="99.75" spans="1:10">
      <c r="A49" s="55">
        <v>13</v>
      </c>
      <c r="B49" s="48" t="s">
        <v>7061</v>
      </c>
      <c r="C49" s="49" t="s">
        <v>7062</v>
      </c>
      <c r="D49" s="50" t="s">
        <v>7063</v>
      </c>
      <c r="E49" s="50" t="s">
        <v>7064</v>
      </c>
      <c r="F49" s="49" t="s">
        <v>21</v>
      </c>
      <c r="G49" s="51">
        <v>425</v>
      </c>
      <c r="H49" s="49" t="s">
        <v>7065</v>
      </c>
      <c r="I49" s="60">
        <v>2</v>
      </c>
      <c r="J49" s="49" t="s">
        <v>4541</v>
      </c>
    </row>
    <row r="50" s="41" customFormat="1" ht="114" spans="1:10">
      <c r="A50" s="55">
        <v>14</v>
      </c>
      <c r="B50" s="48" t="s">
        <v>7066</v>
      </c>
      <c r="C50" s="49" t="s">
        <v>7067</v>
      </c>
      <c r="D50" s="50" t="s">
        <v>7068</v>
      </c>
      <c r="E50" s="50" t="s">
        <v>7069</v>
      </c>
      <c r="F50" s="49" t="s">
        <v>21</v>
      </c>
      <c r="G50" s="51">
        <v>1037</v>
      </c>
      <c r="H50" s="54"/>
      <c r="I50" s="60">
        <v>2</v>
      </c>
      <c r="J50" s="49" t="s">
        <v>4541</v>
      </c>
    </row>
    <row r="51" s="41" customFormat="1" ht="99.75" spans="1:10">
      <c r="A51" s="55">
        <v>15</v>
      </c>
      <c r="B51" s="48" t="s">
        <v>7070</v>
      </c>
      <c r="C51" s="49" t="s">
        <v>7071</v>
      </c>
      <c r="D51" s="50" t="s">
        <v>7072</v>
      </c>
      <c r="E51" s="50" t="s">
        <v>7073</v>
      </c>
      <c r="F51" s="49" t="s">
        <v>21</v>
      </c>
      <c r="G51" s="51">
        <v>51</v>
      </c>
      <c r="H51" s="50" t="s">
        <v>7074</v>
      </c>
      <c r="I51" s="60">
        <v>2</v>
      </c>
      <c r="J51" s="49" t="s">
        <v>4541</v>
      </c>
    </row>
  </sheetData>
  <mergeCells count="18">
    <mergeCell ref="B1:C1"/>
    <mergeCell ref="D1:J1"/>
    <mergeCell ref="B2:C2"/>
    <mergeCell ref="D2:J2"/>
    <mergeCell ref="B3:J3"/>
    <mergeCell ref="B4:J4"/>
    <mergeCell ref="B5:J5"/>
    <mergeCell ref="B6:J6"/>
    <mergeCell ref="B7:J7"/>
    <mergeCell ref="B8:J8"/>
    <mergeCell ref="B9:J9"/>
    <mergeCell ref="A11:A13"/>
    <mergeCell ref="A15:A19"/>
    <mergeCell ref="A20:A22"/>
    <mergeCell ref="A23:A26"/>
    <mergeCell ref="A27:A34"/>
    <mergeCell ref="A35:A38"/>
    <mergeCell ref="A43:A48"/>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5"/>
  <sheetViews>
    <sheetView workbookViewId="0">
      <selection activeCell="H9" sqref="H$1:H$1048576"/>
    </sheetView>
  </sheetViews>
  <sheetFormatPr defaultColWidth="9" defaultRowHeight="14.25"/>
  <cols>
    <col min="1" max="1" width="4.875" style="41" customWidth="1"/>
    <col min="2" max="2" width="15.625" style="41" customWidth="1"/>
    <col min="3" max="3" width="14.625" style="41" customWidth="1"/>
    <col min="4" max="4" width="29.625" style="41" customWidth="1"/>
    <col min="5" max="5" width="20.625" style="41" customWidth="1"/>
    <col min="6" max="6" width="4.875" style="41" customWidth="1"/>
    <col min="7" max="7" width="11.25" style="41" customWidth="1"/>
    <col min="8" max="8" width="13.625" style="41" customWidth="1"/>
    <col min="9" max="9" width="3.375" style="41" customWidth="1"/>
    <col min="10" max="10" width="7.375" style="41" customWidth="1"/>
    <col min="11" max="11" width="17.625" style="41" customWidth="1"/>
    <col min="12" max="16384" width="9" style="41"/>
  </cols>
  <sheetData>
    <row r="1" s="41" customFormat="1" ht="28.5" spans="4:4">
      <c r="D1" s="42" t="s">
        <v>7075</v>
      </c>
    </row>
    <row r="2" s="41" customFormat="1" ht="18" spans="2:2">
      <c r="B2" s="43" t="s">
        <v>6454</v>
      </c>
    </row>
    <row r="3" s="41" customFormat="1" ht="34" customHeight="1" spans="2:3">
      <c r="B3" s="44" t="s">
        <v>6455</v>
      </c>
      <c r="C3" s="44"/>
    </row>
    <row r="4" s="41" customFormat="1" ht="17.25" spans="2:3">
      <c r="B4" s="44" t="s">
        <v>6456</v>
      </c>
      <c r="C4" s="44"/>
    </row>
    <row r="5" s="41" customFormat="1" ht="17.25" spans="2:3">
      <c r="B5" s="44" t="s">
        <v>6703</v>
      </c>
      <c r="C5" s="44"/>
    </row>
    <row r="6" s="41" customFormat="1" ht="86" customHeight="1" spans="2:3">
      <c r="B6" s="44" t="s">
        <v>7076</v>
      </c>
      <c r="C6" s="44"/>
    </row>
    <row r="7" s="41" customFormat="1" ht="17.25" spans="2:3">
      <c r="B7" s="44" t="s">
        <v>7077</v>
      </c>
      <c r="C7" s="44"/>
    </row>
    <row r="8" s="41" customFormat="1" ht="17.25" spans="2:3">
      <c r="B8" s="44" t="s">
        <v>7078</v>
      </c>
      <c r="C8" s="44"/>
    </row>
    <row r="9" s="41" customFormat="1" ht="57" spans="1:11">
      <c r="A9" s="45" t="s">
        <v>5827</v>
      </c>
      <c r="B9" s="45" t="s">
        <v>333</v>
      </c>
      <c r="C9" s="45" t="s">
        <v>3</v>
      </c>
      <c r="D9" s="45" t="s">
        <v>334</v>
      </c>
      <c r="E9" s="45" t="s">
        <v>335</v>
      </c>
      <c r="F9" s="45" t="s">
        <v>6</v>
      </c>
      <c r="G9" s="46" t="s">
        <v>5983</v>
      </c>
      <c r="H9" s="45" t="s">
        <v>8</v>
      </c>
      <c r="I9" s="58" t="s">
        <v>9</v>
      </c>
      <c r="J9" s="59" t="s">
        <v>7079</v>
      </c>
      <c r="K9" s="45" t="s">
        <v>7080</v>
      </c>
    </row>
    <row r="10" s="41" customFormat="1" ht="85.5" spans="1:11">
      <c r="A10" s="47">
        <v>1</v>
      </c>
      <c r="B10" s="48" t="s">
        <v>7081</v>
      </c>
      <c r="C10" s="49" t="s">
        <v>7082</v>
      </c>
      <c r="D10" s="50" t="s">
        <v>7083</v>
      </c>
      <c r="E10" s="50" t="s">
        <v>7084</v>
      </c>
      <c r="F10" s="49" t="s">
        <v>21</v>
      </c>
      <c r="G10" s="51">
        <v>22</v>
      </c>
      <c r="H10" s="49" t="s">
        <v>7085</v>
      </c>
      <c r="I10" s="60">
        <v>2</v>
      </c>
      <c r="J10" s="49" t="s">
        <v>346</v>
      </c>
      <c r="K10" s="49" t="s">
        <v>7086</v>
      </c>
    </row>
    <row r="11" s="41" customFormat="1" ht="85.5" spans="1:11">
      <c r="A11" s="52"/>
      <c r="B11" s="48" t="s">
        <v>7087</v>
      </c>
      <c r="C11" s="53" t="s">
        <v>7088</v>
      </c>
      <c r="D11" s="50" t="s">
        <v>7083</v>
      </c>
      <c r="E11" s="50" t="s">
        <v>7084</v>
      </c>
      <c r="F11" s="49" t="s">
        <v>21</v>
      </c>
      <c r="G11" s="51">
        <v>22</v>
      </c>
      <c r="H11" s="54"/>
      <c r="I11" s="60">
        <v>2</v>
      </c>
      <c r="J11" s="49" t="s">
        <v>346</v>
      </c>
      <c r="K11" s="54"/>
    </row>
    <row r="12" s="41" customFormat="1" ht="85.5" spans="1:11">
      <c r="A12" s="55">
        <v>2</v>
      </c>
      <c r="B12" s="48" t="s">
        <v>7089</v>
      </c>
      <c r="C12" s="49" t="s">
        <v>7090</v>
      </c>
      <c r="D12" s="50" t="s">
        <v>7091</v>
      </c>
      <c r="E12" s="50" t="s">
        <v>7084</v>
      </c>
      <c r="F12" s="49" t="s">
        <v>21</v>
      </c>
      <c r="G12" s="51">
        <v>22</v>
      </c>
      <c r="H12" s="49" t="s">
        <v>7085</v>
      </c>
      <c r="I12" s="60">
        <v>1</v>
      </c>
      <c r="J12" s="49" t="s">
        <v>346</v>
      </c>
      <c r="K12" s="50" t="s">
        <v>7092</v>
      </c>
    </row>
    <row r="13" s="41" customFormat="1" ht="85.5" spans="1:11">
      <c r="A13" s="56"/>
      <c r="B13" s="48" t="s">
        <v>7093</v>
      </c>
      <c r="C13" s="53" t="s">
        <v>7094</v>
      </c>
      <c r="D13" s="50" t="s">
        <v>7091</v>
      </c>
      <c r="E13" s="50" t="s">
        <v>7084</v>
      </c>
      <c r="F13" s="49" t="s">
        <v>21</v>
      </c>
      <c r="G13" s="51">
        <v>22</v>
      </c>
      <c r="H13" s="54"/>
      <c r="I13" s="60">
        <v>1</v>
      </c>
      <c r="J13" s="49" t="s">
        <v>346</v>
      </c>
      <c r="K13" s="54"/>
    </row>
    <row r="14" s="41" customFormat="1" ht="99.75" spans="1:11">
      <c r="A14" s="55">
        <v>3</v>
      </c>
      <c r="B14" s="48" t="s">
        <v>7095</v>
      </c>
      <c r="C14" s="49" t="s">
        <v>7096</v>
      </c>
      <c r="D14" s="50" t="s">
        <v>7097</v>
      </c>
      <c r="E14" s="50" t="s">
        <v>7084</v>
      </c>
      <c r="F14" s="49" t="s">
        <v>21</v>
      </c>
      <c r="G14" s="51">
        <v>32</v>
      </c>
      <c r="H14" s="49" t="s">
        <v>7085</v>
      </c>
      <c r="I14" s="60">
        <v>2</v>
      </c>
      <c r="J14" s="49" t="s">
        <v>346</v>
      </c>
      <c r="K14" s="50" t="s">
        <v>7098</v>
      </c>
    </row>
    <row r="15" s="41" customFormat="1" ht="85.5" spans="1:11">
      <c r="A15" s="56"/>
      <c r="B15" s="48" t="s">
        <v>7099</v>
      </c>
      <c r="C15" s="53" t="s">
        <v>7100</v>
      </c>
      <c r="D15" s="50" t="s">
        <v>7097</v>
      </c>
      <c r="E15" s="50" t="s">
        <v>7084</v>
      </c>
      <c r="F15" s="49" t="s">
        <v>21</v>
      </c>
      <c r="G15" s="51">
        <v>32</v>
      </c>
      <c r="H15" s="54"/>
      <c r="I15" s="60">
        <v>2</v>
      </c>
      <c r="J15" s="49" t="s">
        <v>346</v>
      </c>
      <c r="K15" s="54"/>
    </row>
    <row r="16" s="41" customFormat="1" ht="85.5" spans="1:11">
      <c r="A16" s="55">
        <v>4</v>
      </c>
      <c r="B16" s="48" t="s">
        <v>7101</v>
      </c>
      <c r="C16" s="50" t="s">
        <v>7102</v>
      </c>
      <c r="D16" s="50" t="s">
        <v>7103</v>
      </c>
      <c r="E16" s="50" t="s">
        <v>7104</v>
      </c>
      <c r="F16" s="49" t="s">
        <v>21</v>
      </c>
      <c r="G16" s="51">
        <v>31</v>
      </c>
      <c r="H16" s="49" t="s">
        <v>7085</v>
      </c>
      <c r="I16" s="60">
        <v>2</v>
      </c>
      <c r="J16" s="49" t="s">
        <v>346</v>
      </c>
      <c r="K16" s="50" t="s">
        <v>7105</v>
      </c>
    </row>
    <row r="17" s="41" customFormat="1" ht="85.5" spans="1:11">
      <c r="A17" s="56"/>
      <c r="B17" s="48" t="s">
        <v>7106</v>
      </c>
      <c r="C17" s="50" t="s">
        <v>7107</v>
      </c>
      <c r="D17" s="50" t="s">
        <v>7103</v>
      </c>
      <c r="E17" s="50" t="s">
        <v>7104</v>
      </c>
      <c r="F17" s="49" t="s">
        <v>21</v>
      </c>
      <c r="G17" s="51">
        <v>31</v>
      </c>
      <c r="H17" s="54"/>
      <c r="I17" s="60">
        <v>2</v>
      </c>
      <c r="J17" s="49" t="s">
        <v>346</v>
      </c>
      <c r="K17" s="54"/>
    </row>
    <row r="18" s="41" customFormat="1" ht="85.5" spans="1:11">
      <c r="A18" s="55">
        <v>5</v>
      </c>
      <c r="B18" s="48" t="s">
        <v>7108</v>
      </c>
      <c r="C18" s="50" t="s">
        <v>7109</v>
      </c>
      <c r="D18" s="50" t="s">
        <v>7110</v>
      </c>
      <c r="E18" s="50" t="s">
        <v>7084</v>
      </c>
      <c r="F18" s="49" t="s">
        <v>21</v>
      </c>
      <c r="G18" s="51">
        <v>31</v>
      </c>
      <c r="H18" s="49" t="s">
        <v>7085</v>
      </c>
      <c r="I18" s="60">
        <v>3</v>
      </c>
      <c r="J18" s="49" t="s">
        <v>346</v>
      </c>
      <c r="K18" s="54"/>
    </row>
    <row r="19" s="41" customFormat="1" ht="85.5" spans="1:11">
      <c r="A19" s="56"/>
      <c r="B19" s="48" t="s">
        <v>7111</v>
      </c>
      <c r="C19" s="50" t="s">
        <v>7112</v>
      </c>
      <c r="D19" s="50" t="s">
        <v>7110</v>
      </c>
      <c r="E19" s="50" t="s">
        <v>7084</v>
      </c>
      <c r="F19" s="49" t="s">
        <v>21</v>
      </c>
      <c r="G19" s="51">
        <v>31</v>
      </c>
      <c r="H19" s="54"/>
      <c r="I19" s="60">
        <v>3</v>
      </c>
      <c r="J19" s="49" t="s">
        <v>346</v>
      </c>
      <c r="K19" s="54"/>
    </row>
    <row r="20" s="41" customFormat="1" ht="85.5" spans="1:11">
      <c r="A20" s="47">
        <v>6</v>
      </c>
      <c r="B20" s="48" t="s">
        <v>7113</v>
      </c>
      <c r="C20" s="50" t="s">
        <v>7114</v>
      </c>
      <c r="D20" s="50" t="s">
        <v>7115</v>
      </c>
      <c r="E20" s="50" t="s">
        <v>7084</v>
      </c>
      <c r="F20" s="49" t="s">
        <v>21</v>
      </c>
      <c r="G20" s="51">
        <v>20</v>
      </c>
      <c r="H20" s="49" t="s">
        <v>7085</v>
      </c>
      <c r="I20" s="60">
        <v>3</v>
      </c>
      <c r="J20" s="49" t="s">
        <v>346</v>
      </c>
      <c r="K20" s="54"/>
    </row>
    <row r="21" s="41" customFormat="1" ht="85.5" spans="1:11">
      <c r="A21" s="52"/>
      <c r="B21" s="48" t="s">
        <v>7116</v>
      </c>
      <c r="C21" s="50" t="s">
        <v>7117</v>
      </c>
      <c r="D21" s="50" t="s">
        <v>7115</v>
      </c>
      <c r="E21" s="50" t="s">
        <v>7084</v>
      </c>
      <c r="F21" s="49" t="s">
        <v>21</v>
      </c>
      <c r="G21" s="51">
        <v>20</v>
      </c>
      <c r="H21" s="54"/>
      <c r="I21" s="60">
        <v>3</v>
      </c>
      <c r="J21" s="49" t="s">
        <v>346</v>
      </c>
      <c r="K21" s="54"/>
    </row>
    <row r="22" s="41" customFormat="1" ht="242.25" spans="1:11">
      <c r="A22" s="55">
        <v>7</v>
      </c>
      <c r="B22" s="48" t="s">
        <v>7118</v>
      </c>
      <c r="C22" s="50" t="s">
        <v>7119</v>
      </c>
      <c r="D22" s="50" t="s">
        <v>7120</v>
      </c>
      <c r="E22" s="50" t="s">
        <v>7121</v>
      </c>
      <c r="F22" s="49" t="s">
        <v>290</v>
      </c>
      <c r="G22" s="51">
        <v>51</v>
      </c>
      <c r="H22" s="49" t="s">
        <v>7122</v>
      </c>
      <c r="I22" s="60">
        <v>3</v>
      </c>
      <c r="J22" s="49" t="s">
        <v>4541</v>
      </c>
      <c r="K22" s="54"/>
    </row>
    <row r="23" s="41" customFormat="1" ht="42.75" spans="1:11">
      <c r="A23" s="56"/>
      <c r="B23" s="48" t="s">
        <v>7123</v>
      </c>
      <c r="C23" s="50" t="s">
        <v>7124</v>
      </c>
      <c r="D23" s="54"/>
      <c r="E23" s="54"/>
      <c r="F23" s="49" t="s">
        <v>7125</v>
      </c>
      <c r="G23" s="51">
        <v>15</v>
      </c>
      <c r="H23" s="54"/>
      <c r="I23" s="60">
        <v>3</v>
      </c>
      <c r="J23" s="49" t="s">
        <v>4541</v>
      </c>
      <c r="K23" s="54"/>
    </row>
    <row r="24" s="41" customFormat="1" ht="114" spans="1:11">
      <c r="A24" s="56"/>
      <c r="B24" s="48" t="s">
        <v>7126</v>
      </c>
      <c r="C24" s="50" t="s">
        <v>7127</v>
      </c>
      <c r="D24" s="50" t="s">
        <v>7120</v>
      </c>
      <c r="E24" s="50" t="s">
        <v>7121</v>
      </c>
      <c r="F24" s="49" t="s">
        <v>290</v>
      </c>
      <c r="G24" s="51">
        <v>51</v>
      </c>
      <c r="H24" s="54"/>
      <c r="I24" s="60">
        <v>3</v>
      </c>
      <c r="J24" s="49" t="s">
        <v>4541</v>
      </c>
      <c r="K24" s="54"/>
    </row>
    <row r="25" s="41" customFormat="1" ht="114" spans="1:11">
      <c r="A25" s="55">
        <v>8</v>
      </c>
      <c r="B25" s="48" t="s">
        <v>7128</v>
      </c>
      <c r="C25" s="50" t="s">
        <v>7129</v>
      </c>
      <c r="D25" s="49" t="s">
        <v>7130</v>
      </c>
      <c r="E25" s="50" t="s">
        <v>7131</v>
      </c>
      <c r="F25" s="49" t="s">
        <v>290</v>
      </c>
      <c r="G25" s="51">
        <v>48</v>
      </c>
      <c r="H25" s="50" t="s">
        <v>7132</v>
      </c>
      <c r="I25" s="60">
        <v>1</v>
      </c>
      <c r="J25" s="49" t="s">
        <v>4541</v>
      </c>
      <c r="K25" s="49" t="s">
        <v>7133</v>
      </c>
    </row>
    <row r="26" s="41" customFormat="1" ht="42.75" spans="1:11">
      <c r="A26" s="56"/>
      <c r="B26" s="48" t="s">
        <v>7134</v>
      </c>
      <c r="C26" s="50" t="s">
        <v>7135</v>
      </c>
      <c r="D26" s="54"/>
      <c r="E26" s="54"/>
      <c r="F26" s="49" t="s">
        <v>7125</v>
      </c>
      <c r="G26" s="51">
        <v>14</v>
      </c>
      <c r="H26" s="54"/>
      <c r="I26" s="60">
        <v>1</v>
      </c>
      <c r="J26" s="49" t="s">
        <v>4541</v>
      </c>
      <c r="K26" s="54"/>
    </row>
    <row r="27" s="41" customFormat="1" ht="85.5" spans="1:11">
      <c r="A27" s="56"/>
      <c r="B27" s="48" t="s">
        <v>7136</v>
      </c>
      <c r="C27" s="50" t="s">
        <v>7137</v>
      </c>
      <c r="D27" s="49" t="s">
        <v>7138</v>
      </c>
      <c r="E27" s="50" t="s">
        <v>7131</v>
      </c>
      <c r="F27" s="49" t="s">
        <v>290</v>
      </c>
      <c r="G27" s="51">
        <v>48</v>
      </c>
      <c r="H27" s="54"/>
      <c r="I27" s="60">
        <v>1</v>
      </c>
      <c r="J27" s="49" t="s">
        <v>4541</v>
      </c>
      <c r="K27" s="54"/>
    </row>
    <row r="28" s="41" customFormat="1" ht="114" spans="1:11">
      <c r="A28" s="55">
        <v>9</v>
      </c>
      <c r="B28" s="48" t="s">
        <v>7139</v>
      </c>
      <c r="C28" s="50" t="s">
        <v>7140</v>
      </c>
      <c r="D28" s="49" t="s">
        <v>7141</v>
      </c>
      <c r="E28" s="50" t="s">
        <v>7142</v>
      </c>
      <c r="F28" s="49" t="s">
        <v>290</v>
      </c>
      <c r="G28" s="51">
        <v>54</v>
      </c>
      <c r="H28" s="50" t="s">
        <v>7143</v>
      </c>
      <c r="I28" s="60">
        <v>2</v>
      </c>
      <c r="J28" s="49" t="s">
        <v>4541</v>
      </c>
      <c r="K28" s="49" t="s">
        <v>7144</v>
      </c>
    </row>
    <row r="29" s="41" customFormat="1" ht="42.75" spans="1:11">
      <c r="A29" s="56"/>
      <c r="B29" s="48" t="s">
        <v>7145</v>
      </c>
      <c r="C29" s="50" t="s">
        <v>7146</v>
      </c>
      <c r="D29" s="54"/>
      <c r="E29" s="54"/>
      <c r="F29" s="49" t="s">
        <v>7125</v>
      </c>
      <c r="G29" s="51">
        <v>16</v>
      </c>
      <c r="H29" s="54"/>
      <c r="I29" s="60">
        <v>2</v>
      </c>
      <c r="J29" s="49" t="s">
        <v>4541</v>
      </c>
      <c r="K29" s="54"/>
    </row>
    <row r="30" s="41" customFormat="1" ht="85.5" spans="1:11">
      <c r="A30" s="56"/>
      <c r="B30" s="48" t="s">
        <v>7147</v>
      </c>
      <c r="C30" s="50" t="s">
        <v>7148</v>
      </c>
      <c r="D30" s="49" t="s">
        <v>7141</v>
      </c>
      <c r="E30" s="50" t="s">
        <v>7142</v>
      </c>
      <c r="F30" s="49" t="s">
        <v>290</v>
      </c>
      <c r="G30" s="51">
        <v>54</v>
      </c>
      <c r="H30" s="54"/>
      <c r="I30" s="60">
        <v>2</v>
      </c>
      <c r="J30" s="49" t="s">
        <v>4541</v>
      </c>
      <c r="K30" s="54"/>
    </row>
    <row r="31" s="41" customFormat="1" ht="114" spans="1:11">
      <c r="A31" s="55">
        <v>10</v>
      </c>
      <c r="B31" s="48" t="s">
        <v>7149</v>
      </c>
      <c r="C31" s="50" t="s">
        <v>7150</v>
      </c>
      <c r="D31" s="50" t="s">
        <v>7151</v>
      </c>
      <c r="E31" s="50" t="s">
        <v>7152</v>
      </c>
      <c r="F31" s="49" t="s">
        <v>290</v>
      </c>
      <c r="G31" s="51">
        <v>51</v>
      </c>
      <c r="H31" s="50" t="s">
        <v>7153</v>
      </c>
      <c r="I31" s="60">
        <v>1</v>
      </c>
      <c r="J31" s="49" t="s">
        <v>4541</v>
      </c>
      <c r="K31" s="50" t="s">
        <v>7154</v>
      </c>
    </row>
    <row r="32" s="41" customFormat="1" ht="42.75" spans="1:11">
      <c r="A32" s="56"/>
      <c r="B32" s="48" t="s">
        <v>7155</v>
      </c>
      <c r="C32" s="50" t="s">
        <v>7156</v>
      </c>
      <c r="D32" s="54"/>
      <c r="E32" s="54"/>
      <c r="F32" s="49" t="s">
        <v>7125</v>
      </c>
      <c r="G32" s="51">
        <v>15</v>
      </c>
      <c r="H32" s="54"/>
      <c r="I32" s="60">
        <v>1</v>
      </c>
      <c r="J32" s="49" t="s">
        <v>4541</v>
      </c>
      <c r="K32" s="54"/>
    </row>
    <row r="33" s="41" customFormat="1" ht="85.5" spans="1:11">
      <c r="A33" s="56"/>
      <c r="B33" s="48" t="s">
        <v>7157</v>
      </c>
      <c r="C33" s="50" t="s">
        <v>7158</v>
      </c>
      <c r="D33" s="50" t="s">
        <v>7151</v>
      </c>
      <c r="E33" s="50" t="s">
        <v>7152</v>
      </c>
      <c r="F33" s="49" t="s">
        <v>290</v>
      </c>
      <c r="G33" s="51">
        <v>51</v>
      </c>
      <c r="H33" s="54"/>
      <c r="I33" s="60">
        <v>1</v>
      </c>
      <c r="J33" s="49" t="s">
        <v>4541</v>
      </c>
      <c r="K33" s="54"/>
    </row>
    <row r="34" s="41" customFormat="1" ht="185.25" spans="1:11">
      <c r="A34" s="47">
        <v>11</v>
      </c>
      <c r="B34" s="48" t="s">
        <v>7159</v>
      </c>
      <c r="C34" s="50" t="s">
        <v>7160</v>
      </c>
      <c r="D34" s="50" t="s">
        <v>7161</v>
      </c>
      <c r="E34" s="50" t="s">
        <v>7162</v>
      </c>
      <c r="F34" s="49" t="s">
        <v>290</v>
      </c>
      <c r="G34" s="51">
        <v>51</v>
      </c>
      <c r="H34" s="50" t="s">
        <v>7163</v>
      </c>
      <c r="I34" s="60">
        <v>1</v>
      </c>
      <c r="J34" s="49" t="s">
        <v>4541</v>
      </c>
      <c r="K34" s="50" t="s">
        <v>7164</v>
      </c>
    </row>
    <row r="35" s="41" customFormat="1" ht="42.75" spans="1:11">
      <c r="A35" s="57"/>
      <c r="B35" s="48" t="s">
        <v>7165</v>
      </c>
      <c r="C35" s="50" t="s">
        <v>7166</v>
      </c>
      <c r="D35" s="54"/>
      <c r="E35" s="54"/>
      <c r="F35" s="49" t="s">
        <v>7125</v>
      </c>
      <c r="G35" s="51">
        <v>15</v>
      </c>
      <c r="H35" s="54"/>
      <c r="I35" s="60">
        <v>1</v>
      </c>
      <c r="J35" s="49" t="s">
        <v>4541</v>
      </c>
      <c r="K35" s="54"/>
    </row>
    <row r="36" s="41" customFormat="1" ht="57" spans="1:11">
      <c r="A36" s="57"/>
      <c r="B36" s="48" t="s">
        <v>7167</v>
      </c>
      <c r="C36" s="50" t="s">
        <v>7168</v>
      </c>
      <c r="D36" s="50" t="s">
        <v>7169</v>
      </c>
      <c r="E36" s="54"/>
      <c r="F36" s="49" t="s">
        <v>290</v>
      </c>
      <c r="G36" s="51">
        <v>26</v>
      </c>
      <c r="H36" s="54"/>
      <c r="I36" s="60">
        <v>3</v>
      </c>
      <c r="J36" s="49" t="s">
        <v>4541</v>
      </c>
      <c r="K36" s="54"/>
    </row>
    <row r="37" s="41" customFormat="1" ht="85.5" spans="1:11">
      <c r="A37" s="52"/>
      <c r="B37" s="48" t="s">
        <v>7170</v>
      </c>
      <c r="C37" s="50" t="s">
        <v>7171</v>
      </c>
      <c r="D37" s="50" t="s">
        <v>7161</v>
      </c>
      <c r="E37" s="50" t="s">
        <v>7162</v>
      </c>
      <c r="F37" s="49" t="s">
        <v>290</v>
      </c>
      <c r="G37" s="51">
        <v>51</v>
      </c>
      <c r="H37" s="54"/>
      <c r="I37" s="60">
        <v>1</v>
      </c>
      <c r="J37" s="49" t="s">
        <v>4541</v>
      </c>
      <c r="K37" s="54"/>
    </row>
    <row r="38" s="41" customFormat="1" ht="114" spans="1:11">
      <c r="A38" s="55">
        <v>12</v>
      </c>
      <c r="B38" s="48" t="s">
        <v>7172</v>
      </c>
      <c r="C38" s="50" t="s">
        <v>7173</v>
      </c>
      <c r="D38" s="50" t="s">
        <v>7174</v>
      </c>
      <c r="E38" s="50" t="s">
        <v>7175</v>
      </c>
      <c r="F38" s="49" t="s">
        <v>290</v>
      </c>
      <c r="G38" s="51">
        <v>48</v>
      </c>
      <c r="H38" s="50" t="s">
        <v>7176</v>
      </c>
      <c r="I38" s="60">
        <v>2</v>
      </c>
      <c r="J38" s="49" t="s">
        <v>4541</v>
      </c>
      <c r="K38" s="50" t="s">
        <v>7177</v>
      </c>
    </row>
    <row r="39" s="41" customFormat="1" ht="42.75" spans="1:11">
      <c r="A39" s="56"/>
      <c r="B39" s="48" t="s">
        <v>7178</v>
      </c>
      <c r="C39" s="50" t="s">
        <v>7179</v>
      </c>
      <c r="D39" s="54"/>
      <c r="E39" s="54"/>
      <c r="F39" s="49" t="s">
        <v>7125</v>
      </c>
      <c r="G39" s="51">
        <v>14</v>
      </c>
      <c r="H39" s="54"/>
      <c r="I39" s="60">
        <v>2</v>
      </c>
      <c r="J39" s="49" t="s">
        <v>4541</v>
      </c>
      <c r="K39" s="54"/>
    </row>
    <row r="40" s="41" customFormat="1" ht="85.5" spans="1:11">
      <c r="A40" s="56"/>
      <c r="B40" s="48" t="s">
        <v>7180</v>
      </c>
      <c r="C40" s="50" t="s">
        <v>7181</v>
      </c>
      <c r="D40" s="50" t="s">
        <v>7174</v>
      </c>
      <c r="E40" s="50" t="s">
        <v>7175</v>
      </c>
      <c r="F40" s="49" t="s">
        <v>290</v>
      </c>
      <c r="G40" s="51">
        <v>48</v>
      </c>
      <c r="H40" s="54"/>
      <c r="I40" s="60">
        <v>2</v>
      </c>
      <c r="J40" s="49" t="s">
        <v>4541</v>
      </c>
      <c r="K40" s="54"/>
    </row>
    <row r="41" s="41" customFormat="1" ht="114" spans="1:11">
      <c r="A41" s="55">
        <v>13</v>
      </c>
      <c r="B41" s="48" t="s">
        <v>7182</v>
      </c>
      <c r="C41" s="50" t="s">
        <v>7183</v>
      </c>
      <c r="D41" s="50" t="s">
        <v>7184</v>
      </c>
      <c r="E41" s="50" t="s">
        <v>7185</v>
      </c>
      <c r="F41" s="49" t="s">
        <v>290</v>
      </c>
      <c r="G41" s="51">
        <v>20</v>
      </c>
      <c r="H41" s="50" t="s">
        <v>7186</v>
      </c>
      <c r="I41" s="60">
        <v>3</v>
      </c>
      <c r="J41" s="49" t="s">
        <v>4541</v>
      </c>
      <c r="K41" s="54"/>
    </row>
    <row r="42" s="41" customFormat="1" ht="42.75" spans="1:11">
      <c r="A42" s="56"/>
      <c r="B42" s="48" t="s">
        <v>7187</v>
      </c>
      <c r="C42" s="50" t="s">
        <v>7188</v>
      </c>
      <c r="D42" s="54"/>
      <c r="E42" s="54"/>
      <c r="F42" s="49" t="s">
        <v>7125</v>
      </c>
      <c r="G42" s="51">
        <v>6</v>
      </c>
      <c r="H42" s="54"/>
      <c r="I42" s="60">
        <v>3</v>
      </c>
      <c r="J42" s="49" t="s">
        <v>4541</v>
      </c>
      <c r="K42" s="54"/>
    </row>
    <row r="43" s="41" customFormat="1" ht="71.25" spans="1:11">
      <c r="A43" s="56"/>
      <c r="B43" s="48" t="s">
        <v>7189</v>
      </c>
      <c r="C43" s="50" t="s">
        <v>7190</v>
      </c>
      <c r="D43" s="50" t="s">
        <v>7184</v>
      </c>
      <c r="E43" s="50" t="s">
        <v>7185</v>
      </c>
      <c r="F43" s="49" t="s">
        <v>290</v>
      </c>
      <c r="G43" s="51">
        <v>20</v>
      </c>
      <c r="H43" s="54"/>
      <c r="I43" s="60">
        <v>3</v>
      </c>
      <c r="J43" s="49" t="s">
        <v>4541</v>
      </c>
      <c r="K43" s="54"/>
    </row>
    <row r="44" s="41" customFormat="1" ht="114" spans="1:11">
      <c r="A44" s="55">
        <v>14</v>
      </c>
      <c r="B44" s="48" t="s">
        <v>7191</v>
      </c>
      <c r="C44" s="50" t="s">
        <v>7192</v>
      </c>
      <c r="D44" s="50" t="s">
        <v>7193</v>
      </c>
      <c r="E44" s="50" t="s">
        <v>7194</v>
      </c>
      <c r="F44" s="49" t="s">
        <v>290</v>
      </c>
      <c r="G44" s="51">
        <v>51</v>
      </c>
      <c r="H44" s="50" t="s">
        <v>7153</v>
      </c>
      <c r="I44" s="60">
        <v>1</v>
      </c>
      <c r="J44" s="49" t="s">
        <v>4541</v>
      </c>
      <c r="K44" s="50" t="s">
        <v>7195</v>
      </c>
    </row>
    <row r="45" s="41" customFormat="1" ht="42.75" spans="1:11">
      <c r="A45" s="56"/>
      <c r="B45" s="48" t="s">
        <v>7196</v>
      </c>
      <c r="C45" s="50" t="s">
        <v>7197</v>
      </c>
      <c r="D45" s="54"/>
      <c r="E45" s="54"/>
      <c r="F45" s="49" t="s">
        <v>7125</v>
      </c>
      <c r="G45" s="51">
        <v>15</v>
      </c>
      <c r="H45" s="54"/>
      <c r="I45" s="60">
        <v>1</v>
      </c>
      <c r="J45" s="49" t="s">
        <v>4541</v>
      </c>
      <c r="K45" s="54"/>
    </row>
    <row r="46" s="41" customFormat="1" ht="85.5" spans="1:11">
      <c r="A46" s="56"/>
      <c r="B46" s="48" t="s">
        <v>7198</v>
      </c>
      <c r="C46" s="50" t="s">
        <v>7199</v>
      </c>
      <c r="D46" s="50" t="s">
        <v>7193</v>
      </c>
      <c r="E46" s="50" t="s">
        <v>7194</v>
      </c>
      <c r="F46" s="49" t="s">
        <v>290</v>
      </c>
      <c r="G46" s="51">
        <v>51</v>
      </c>
      <c r="H46" s="54"/>
      <c r="I46" s="60">
        <v>1</v>
      </c>
      <c r="J46" s="49" t="s">
        <v>4541</v>
      </c>
      <c r="K46" s="54"/>
    </row>
    <row r="47" s="41" customFormat="1" ht="114" spans="1:11">
      <c r="A47" s="55">
        <v>15</v>
      </c>
      <c r="B47" s="48" t="s">
        <v>7200</v>
      </c>
      <c r="C47" s="50" t="s">
        <v>7201</v>
      </c>
      <c r="D47" s="50" t="s">
        <v>7202</v>
      </c>
      <c r="E47" s="50" t="s">
        <v>7194</v>
      </c>
      <c r="F47" s="49" t="s">
        <v>290</v>
      </c>
      <c r="G47" s="51">
        <v>48</v>
      </c>
      <c r="H47" s="50" t="s">
        <v>7132</v>
      </c>
      <c r="I47" s="60">
        <v>1</v>
      </c>
      <c r="J47" s="49" t="s">
        <v>4541</v>
      </c>
      <c r="K47" s="50" t="s">
        <v>7203</v>
      </c>
    </row>
    <row r="48" s="41" customFormat="1" ht="42.75" spans="1:11">
      <c r="A48" s="56"/>
      <c r="B48" s="48" t="s">
        <v>7204</v>
      </c>
      <c r="C48" s="50" t="s">
        <v>7205</v>
      </c>
      <c r="D48" s="54"/>
      <c r="E48" s="54"/>
      <c r="F48" s="49" t="s">
        <v>7125</v>
      </c>
      <c r="G48" s="51">
        <v>14</v>
      </c>
      <c r="H48" s="54"/>
      <c r="I48" s="60">
        <v>1</v>
      </c>
      <c r="J48" s="49" t="s">
        <v>4541</v>
      </c>
      <c r="K48" s="54"/>
    </row>
    <row r="49" s="41" customFormat="1" ht="85.5" spans="1:11">
      <c r="A49" s="56"/>
      <c r="B49" s="48" t="s">
        <v>7206</v>
      </c>
      <c r="C49" s="50" t="s">
        <v>7207</v>
      </c>
      <c r="D49" s="50" t="s">
        <v>7202</v>
      </c>
      <c r="E49" s="50" t="s">
        <v>7194</v>
      </c>
      <c r="F49" s="49" t="s">
        <v>290</v>
      </c>
      <c r="G49" s="51">
        <v>48</v>
      </c>
      <c r="H49" s="54"/>
      <c r="I49" s="60">
        <v>1</v>
      </c>
      <c r="J49" s="49" t="s">
        <v>4541</v>
      </c>
      <c r="K49" s="54"/>
    </row>
    <row r="50" s="41" customFormat="1" ht="114" spans="1:11">
      <c r="A50" s="55">
        <v>16</v>
      </c>
      <c r="B50" s="48" t="s">
        <v>7208</v>
      </c>
      <c r="C50" s="50" t="s">
        <v>7209</v>
      </c>
      <c r="D50" s="50" t="s">
        <v>7210</v>
      </c>
      <c r="E50" s="50" t="s">
        <v>7194</v>
      </c>
      <c r="F50" s="49" t="s">
        <v>290</v>
      </c>
      <c r="G50" s="51">
        <v>48</v>
      </c>
      <c r="H50" s="50" t="s">
        <v>7132</v>
      </c>
      <c r="I50" s="60">
        <v>2</v>
      </c>
      <c r="J50" s="49" t="s">
        <v>4541</v>
      </c>
      <c r="K50" s="50" t="s">
        <v>7211</v>
      </c>
    </row>
    <row r="51" s="41" customFormat="1" ht="57" spans="1:11">
      <c r="A51" s="56"/>
      <c r="B51" s="48" t="s">
        <v>7212</v>
      </c>
      <c r="C51" s="50" t="s">
        <v>7213</v>
      </c>
      <c r="D51" s="54"/>
      <c r="E51" s="54"/>
      <c r="F51" s="49" t="s">
        <v>7125</v>
      </c>
      <c r="G51" s="51">
        <v>14</v>
      </c>
      <c r="H51" s="54"/>
      <c r="I51" s="60">
        <v>2</v>
      </c>
      <c r="J51" s="49" t="s">
        <v>4541</v>
      </c>
      <c r="K51" s="54"/>
    </row>
    <row r="52" s="41" customFormat="1" ht="85.5" spans="1:11">
      <c r="A52" s="56"/>
      <c r="B52" s="48" t="s">
        <v>7214</v>
      </c>
      <c r="C52" s="50" t="s">
        <v>7215</v>
      </c>
      <c r="D52" s="50" t="s">
        <v>7210</v>
      </c>
      <c r="E52" s="50" t="s">
        <v>7194</v>
      </c>
      <c r="F52" s="49" t="s">
        <v>290</v>
      </c>
      <c r="G52" s="51">
        <v>48</v>
      </c>
      <c r="H52" s="54"/>
      <c r="I52" s="60">
        <v>2</v>
      </c>
      <c r="J52" s="49" t="s">
        <v>4541</v>
      </c>
      <c r="K52" s="54"/>
    </row>
    <row r="53" s="41" customFormat="1" ht="142.5" spans="1:11">
      <c r="A53" s="55">
        <v>17</v>
      </c>
      <c r="B53" s="48" t="s">
        <v>7216</v>
      </c>
      <c r="C53" s="50" t="s">
        <v>7217</v>
      </c>
      <c r="D53" s="50" t="s">
        <v>7218</v>
      </c>
      <c r="E53" s="50" t="s">
        <v>7194</v>
      </c>
      <c r="F53" s="49" t="s">
        <v>290</v>
      </c>
      <c r="G53" s="51">
        <v>27</v>
      </c>
      <c r="H53" s="50" t="s">
        <v>7219</v>
      </c>
      <c r="I53" s="60">
        <v>2</v>
      </c>
      <c r="J53" s="49" t="s">
        <v>4541</v>
      </c>
      <c r="K53" s="50" t="s">
        <v>7211</v>
      </c>
    </row>
    <row r="54" s="41" customFormat="1" ht="57" spans="1:11">
      <c r="A54" s="56"/>
      <c r="B54" s="48" t="s">
        <v>7220</v>
      </c>
      <c r="C54" s="50" t="s">
        <v>7221</v>
      </c>
      <c r="D54" s="54"/>
      <c r="E54" s="54"/>
      <c r="F54" s="49" t="s">
        <v>7125</v>
      </c>
      <c r="G54" s="51">
        <v>8</v>
      </c>
      <c r="H54" s="54"/>
      <c r="I54" s="60">
        <v>2</v>
      </c>
      <c r="J54" s="49" t="s">
        <v>4541</v>
      </c>
      <c r="K54" s="54"/>
    </row>
    <row r="55" s="41" customFormat="1" ht="85.5" spans="1:11">
      <c r="A55" s="56"/>
      <c r="B55" s="48" t="s">
        <v>7222</v>
      </c>
      <c r="C55" s="50" t="s">
        <v>7223</v>
      </c>
      <c r="D55" s="50" t="s">
        <v>7218</v>
      </c>
      <c r="E55" s="50" t="s">
        <v>7194</v>
      </c>
      <c r="F55" s="49" t="s">
        <v>290</v>
      </c>
      <c r="G55" s="51">
        <v>27</v>
      </c>
      <c r="H55" s="54"/>
      <c r="I55" s="60">
        <v>2</v>
      </c>
      <c r="J55" s="49" t="s">
        <v>4541</v>
      </c>
      <c r="K55" s="54"/>
    </row>
  </sheetData>
  <mergeCells count="28">
    <mergeCell ref="B1:C1"/>
    <mergeCell ref="D1:K1"/>
    <mergeCell ref="B2:C2"/>
    <mergeCell ref="D2:K2"/>
    <mergeCell ref="B3:K3"/>
    <mergeCell ref="B4:K4"/>
    <mergeCell ref="B5:K5"/>
    <mergeCell ref="B6:K6"/>
    <mergeCell ref="B7:K7"/>
    <mergeCell ref="B8:K8"/>
    <mergeCell ref="I9:J9"/>
    <mergeCell ref="A10:A11"/>
    <mergeCell ref="A12:A13"/>
    <mergeCell ref="A14:A15"/>
    <mergeCell ref="A16:A17"/>
    <mergeCell ref="A18:A19"/>
    <mergeCell ref="A20:A21"/>
    <mergeCell ref="A22:A24"/>
    <mergeCell ref="A25:A27"/>
    <mergeCell ref="A28:A30"/>
    <mergeCell ref="A31:A33"/>
    <mergeCell ref="A34:A37"/>
    <mergeCell ref="A38:A40"/>
    <mergeCell ref="A41:A43"/>
    <mergeCell ref="A44:A46"/>
    <mergeCell ref="A47:A49"/>
    <mergeCell ref="A50:A52"/>
    <mergeCell ref="A53:A5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tabSelected="1" workbookViewId="0">
      <selection activeCell="L7" sqref="L7"/>
    </sheetView>
  </sheetViews>
  <sheetFormatPr defaultColWidth="9" defaultRowHeight="14.25"/>
  <cols>
    <col min="1" max="1" width="4.36666666666667" style="1" customWidth="1"/>
    <col min="2" max="2" width="14.9083333333333" style="1" customWidth="1"/>
    <col min="3" max="3" width="15.5583333333333" style="1" customWidth="1"/>
    <col min="4" max="4" width="23.0833333333333" style="1" customWidth="1"/>
    <col min="5" max="5" width="26.075" style="1" customWidth="1"/>
    <col min="6" max="6" width="4.65833333333333" style="1" customWidth="1"/>
    <col min="7" max="7" width="12" style="1" customWidth="1"/>
    <col min="8" max="8" width="26.1166666666667" style="1" customWidth="1"/>
    <col min="9" max="9" width="4.7" style="1" customWidth="1"/>
    <col min="10" max="10" width="6.875" style="1" customWidth="1"/>
    <col min="11" max="16384" width="9" style="1"/>
  </cols>
  <sheetData>
    <row r="1" s="1" customFormat="1" ht="28.5" spans="1:10">
      <c r="A1" s="4" t="s">
        <v>7224</v>
      </c>
      <c r="B1" s="5"/>
      <c r="C1" s="4"/>
      <c r="D1" s="4"/>
      <c r="E1" s="4"/>
      <c r="F1" s="4"/>
      <c r="G1" s="4"/>
      <c r="H1" s="4"/>
      <c r="I1" s="4"/>
      <c r="J1" s="4"/>
    </row>
    <row r="2" s="1" customFormat="1" spans="2:2">
      <c r="B2" s="20" t="s">
        <v>6168</v>
      </c>
    </row>
    <row r="3" s="1" customFormat="1" ht="33" customHeight="1" spans="2:2">
      <c r="B3" s="7" t="s">
        <v>7225</v>
      </c>
    </row>
    <row r="4" s="1" customFormat="1" ht="77" customHeight="1" spans="2:2">
      <c r="B4" s="7" t="s">
        <v>7226</v>
      </c>
    </row>
    <row r="5" s="1" customFormat="1" ht="36" customHeight="1" spans="2:2">
      <c r="B5" s="7" t="s">
        <v>7227</v>
      </c>
    </row>
    <row r="6" s="1" customFormat="1" ht="57" spans="1:10">
      <c r="A6" s="9" t="s">
        <v>5827</v>
      </c>
      <c r="B6" s="9" t="s">
        <v>333</v>
      </c>
      <c r="C6" s="9" t="s">
        <v>3</v>
      </c>
      <c r="D6" s="9" t="s">
        <v>334</v>
      </c>
      <c r="E6" s="9" t="s">
        <v>335</v>
      </c>
      <c r="F6" s="9" t="s">
        <v>336</v>
      </c>
      <c r="G6" s="9" t="s">
        <v>5983</v>
      </c>
      <c r="H6" s="9" t="s">
        <v>8</v>
      </c>
      <c r="I6" s="9" t="s">
        <v>338</v>
      </c>
      <c r="J6" s="9" t="s">
        <v>339</v>
      </c>
    </row>
    <row r="7" s="1" customFormat="1" ht="85.5" spans="1:10">
      <c r="A7" s="10">
        <v>1</v>
      </c>
      <c r="B7" s="21" t="s">
        <v>7228</v>
      </c>
      <c r="C7" s="12" t="s">
        <v>7229</v>
      </c>
      <c r="D7" s="32" t="s">
        <v>7230</v>
      </c>
      <c r="E7" s="12" t="s">
        <v>7231</v>
      </c>
      <c r="F7" s="11" t="s">
        <v>21</v>
      </c>
      <c r="G7" s="11">
        <v>1530</v>
      </c>
      <c r="H7" s="12" t="s">
        <v>7232</v>
      </c>
      <c r="I7" s="18">
        <v>1</v>
      </c>
      <c r="J7" s="11" t="s">
        <v>4541</v>
      </c>
    </row>
    <row r="8" s="1" customFormat="1" ht="99.75" spans="1:10">
      <c r="A8" s="10">
        <v>2</v>
      </c>
      <c r="B8" s="21" t="s">
        <v>7233</v>
      </c>
      <c r="C8" s="12" t="s">
        <v>7234</v>
      </c>
      <c r="D8" s="12" t="s">
        <v>7235</v>
      </c>
      <c r="E8" s="12" t="s">
        <v>7236</v>
      </c>
      <c r="F8" s="11" t="s">
        <v>21</v>
      </c>
      <c r="G8" s="11">
        <v>1275</v>
      </c>
      <c r="H8" s="12" t="s">
        <v>7237</v>
      </c>
      <c r="I8" s="18">
        <v>2</v>
      </c>
      <c r="J8" s="11" t="s">
        <v>4541</v>
      </c>
    </row>
    <row r="9" s="1" customFormat="1" ht="85.5" spans="1:10">
      <c r="A9" s="10">
        <v>3</v>
      </c>
      <c r="B9" s="21" t="s">
        <v>7238</v>
      </c>
      <c r="C9" s="12" t="s">
        <v>7239</v>
      </c>
      <c r="D9" s="12" t="s">
        <v>7240</v>
      </c>
      <c r="E9" s="12" t="s">
        <v>7241</v>
      </c>
      <c r="F9" s="11" t="s">
        <v>21</v>
      </c>
      <c r="G9" s="11">
        <v>78</v>
      </c>
      <c r="H9" s="14"/>
      <c r="I9" s="18">
        <v>1</v>
      </c>
      <c r="J9" s="11" t="s">
        <v>4541</v>
      </c>
    </row>
    <row r="10" s="1" customFormat="1" ht="71.25" spans="1:10">
      <c r="A10" s="10">
        <v>4</v>
      </c>
      <c r="B10" s="21" t="s">
        <v>7242</v>
      </c>
      <c r="C10" s="12" t="s">
        <v>7243</v>
      </c>
      <c r="D10" s="12" t="s">
        <v>7244</v>
      </c>
      <c r="E10" s="12" t="s">
        <v>7245</v>
      </c>
      <c r="F10" s="11" t="s">
        <v>7246</v>
      </c>
      <c r="G10" s="11">
        <v>128</v>
      </c>
      <c r="H10" s="14"/>
      <c r="I10" s="18">
        <v>2</v>
      </c>
      <c r="J10" s="11" t="s">
        <v>4541</v>
      </c>
    </row>
    <row r="11" s="1" customFormat="1" ht="71.25" spans="1:10">
      <c r="A11" s="10">
        <v>5</v>
      </c>
      <c r="B11" s="21" t="s">
        <v>7247</v>
      </c>
      <c r="C11" s="12" t="s">
        <v>7248</v>
      </c>
      <c r="D11" s="12" t="s">
        <v>7249</v>
      </c>
      <c r="E11" s="12" t="s">
        <v>7250</v>
      </c>
      <c r="F11" s="11" t="s">
        <v>7251</v>
      </c>
      <c r="G11" s="11">
        <v>180</v>
      </c>
      <c r="H11" s="14"/>
      <c r="I11" s="18">
        <v>1</v>
      </c>
      <c r="J11" s="11" t="s">
        <v>4541</v>
      </c>
    </row>
    <row r="12" s="1" customFormat="1" ht="71.25" spans="1:10">
      <c r="A12" s="10">
        <v>6</v>
      </c>
      <c r="B12" s="21" t="s">
        <v>7252</v>
      </c>
      <c r="C12" s="12" t="s">
        <v>7253</v>
      </c>
      <c r="D12" s="12" t="s">
        <v>7254</v>
      </c>
      <c r="E12" s="12" t="s">
        <v>7255</v>
      </c>
      <c r="F12" s="11" t="s">
        <v>7251</v>
      </c>
      <c r="G12" s="11">
        <v>425</v>
      </c>
      <c r="H12" s="14"/>
      <c r="I12" s="18">
        <v>1</v>
      </c>
      <c r="J12" s="11" t="s">
        <v>4541</v>
      </c>
    </row>
    <row r="13" s="1" customFormat="1" ht="85.5" spans="1:10">
      <c r="A13" s="10">
        <v>7</v>
      </c>
      <c r="B13" s="21" t="s">
        <v>7256</v>
      </c>
      <c r="C13" s="12" t="s">
        <v>7257</v>
      </c>
      <c r="D13" s="12" t="s">
        <v>7258</v>
      </c>
      <c r="E13" s="12" t="s">
        <v>7259</v>
      </c>
      <c r="F13" s="11" t="s">
        <v>7260</v>
      </c>
      <c r="G13" s="11">
        <v>5</v>
      </c>
      <c r="H13" s="14"/>
      <c r="I13" s="18">
        <v>2</v>
      </c>
      <c r="J13" s="11" t="s">
        <v>4541</v>
      </c>
    </row>
    <row r="14" s="1" customFormat="1" ht="57" spans="1:10">
      <c r="A14" s="10">
        <v>8</v>
      </c>
      <c r="B14" s="21" t="s">
        <v>7261</v>
      </c>
      <c r="C14" s="12" t="s">
        <v>7262</v>
      </c>
      <c r="D14" s="12" t="s">
        <v>7263</v>
      </c>
      <c r="E14" s="12" t="s">
        <v>7264</v>
      </c>
      <c r="F14" s="11" t="s">
        <v>7251</v>
      </c>
      <c r="G14" s="11">
        <v>204</v>
      </c>
      <c r="H14" s="14"/>
      <c r="I14" s="18">
        <v>1</v>
      </c>
      <c r="J14" s="11" t="s">
        <v>4541</v>
      </c>
    </row>
    <row r="15" s="1" customFormat="1" ht="85.5" spans="1:10">
      <c r="A15" s="10">
        <v>9</v>
      </c>
      <c r="B15" s="21" t="s">
        <v>7265</v>
      </c>
      <c r="C15" s="12" t="s">
        <v>7266</v>
      </c>
      <c r="D15" s="12" t="s">
        <v>7267</v>
      </c>
      <c r="E15" s="12" t="s">
        <v>7268</v>
      </c>
      <c r="F15" s="11" t="s">
        <v>21</v>
      </c>
      <c r="G15" s="11">
        <v>3600</v>
      </c>
      <c r="H15" s="12" t="s">
        <v>7269</v>
      </c>
      <c r="I15" s="18">
        <v>2</v>
      </c>
      <c r="J15" s="11" t="s">
        <v>4541</v>
      </c>
    </row>
    <row r="16" s="1" customFormat="1" ht="71.25" spans="1:10">
      <c r="A16" s="10">
        <v>10</v>
      </c>
      <c r="B16" s="21" t="s">
        <v>7270</v>
      </c>
      <c r="C16" s="12" t="s">
        <v>7271</v>
      </c>
      <c r="D16" s="12" t="s">
        <v>7272</v>
      </c>
      <c r="E16" s="12" t="s">
        <v>7273</v>
      </c>
      <c r="F16" s="11" t="s">
        <v>21</v>
      </c>
      <c r="G16" s="11">
        <v>130</v>
      </c>
      <c r="H16" s="12" t="s">
        <v>7274</v>
      </c>
      <c r="I16" s="18">
        <v>1</v>
      </c>
      <c r="J16" s="11" t="s">
        <v>4541</v>
      </c>
    </row>
    <row r="17" s="1" customFormat="1" ht="57" spans="1:10">
      <c r="A17" s="10">
        <v>11</v>
      </c>
      <c r="B17" s="21" t="s">
        <v>7275</v>
      </c>
      <c r="C17" s="12" t="s">
        <v>7276</v>
      </c>
      <c r="D17" s="12" t="s">
        <v>7277</v>
      </c>
      <c r="E17" s="12" t="s">
        <v>7278</v>
      </c>
      <c r="F17" s="11" t="s">
        <v>21</v>
      </c>
      <c r="G17" s="11">
        <v>20</v>
      </c>
      <c r="H17" s="12" t="s">
        <v>7279</v>
      </c>
      <c r="I17" s="18">
        <v>2</v>
      </c>
      <c r="J17" s="11" t="s">
        <v>4541</v>
      </c>
    </row>
    <row r="18" s="1" customFormat="1" ht="57" spans="1:10">
      <c r="A18" s="10">
        <v>12</v>
      </c>
      <c r="B18" s="21" t="s">
        <v>7280</v>
      </c>
      <c r="C18" s="12" t="s">
        <v>7281</v>
      </c>
      <c r="D18" s="12" t="s">
        <v>7282</v>
      </c>
      <c r="E18" s="12" t="s">
        <v>7283</v>
      </c>
      <c r="F18" s="11" t="s">
        <v>21</v>
      </c>
      <c r="G18" s="11">
        <v>102</v>
      </c>
      <c r="H18" s="14"/>
      <c r="I18" s="18">
        <v>1</v>
      </c>
      <c r="J18" s="11" t="s">
        <v>4541</v>
      </c>
    </row>
    <row r="19" s="1" customFormat="1" ht="71.25" spans="1:10">
      <c r="A19" s="10">
        <v>13</v>
      </c>
      <c r="B19" s="21" t="s">
        <v>7284</v>
      </c>
      <c r="C19" s="12" t="s">
        <v>7285</v>
      </c>
      <c r="D19" s="12" t="s">
        <v>7286</v>
      </c>
      <c r="E19" s="12" t="s">
        <v>7287</v>
      </c>
      <c r="F19" s="11" t="s">
        <v>21</v>
      </c>
      <c r="G19" s="11">
        <v>43</v>
      </c>
      <c r="H19" s="14"/>
      <c r="I19" s="18">
        <v>1</v>
      </c>
      <c r="J19" s="11" t="s">
        <v>4541</v>
      </c>
    </row>
    <row r="20" s="1" customFormat="1" ht="57" spans="1:10">
      <c r="A20" s="10">
        <v>14</v>
      </c>
      <c r="B20" s="21" t="s">
        <v>7288</v>
      </c>
      <c r="C20" s="12" t="s">
        <v>7289</v>
      </c>
      <c r="D20" s="12" t="s">
        <v>7290</v>
      </c>
      <c r="E20" s="12" t="s">
        <v>7291</v>
      </c>
      <c r="F20" s="11" t="s">
        <v>21</v>
      </c>
      <c r="G20" s="11">
        <v>340</v>
      </c>
      <c r="H20" s="14"/>
      <c r="I20" s="18">
        <v>3</v>
      </c>
      <c r="J20" s="11" t="s">
        <v>4541</v>
      </c>
    </row>
    <row r="21" s="1" customFormat="1" ht="71.25" spans="1:10">
      <c r="A21" s="10">
        <v>15</v>
      </c>
      <c r="B21" s="21" t="s">
        <v>7292</v>
      </c>
      <c r="C21" s="12" t="s">
        <v>7293</v>
      </c>
      <c r="D21" s="12" t="s">
        <v>7294</v>
      </c>
      <c r="E21" s="12" t="s">
        <v>7295</v>
      </c>
      <c r="F21" s="11" t="s">
        <v>21</v>
      </c>
      <c r="G21" s="11">
        <v>446</v>
      </c>
      <c r="H21" s="14"/>
      <c r="I21" s="18">
        <v>1</v>
      </c>
      <c r="J21" s="11" t="s">
        <v>4541</v>
      </c>
    </row>
  </sheetData>
  <mergeCells count="5">
    <mergeCell ref="A1:J1"/>
    <mergeCell ref="B2:J2"/>
    <mergeCell ref="B3:J3"/>
    <mergeCell ref="B4:J4"/>
    <mergeCell ref="B5:J5"/>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7"/>
  <sheetViews>
    <sheetView workbookViewId="0">
      <selection activeCell="A3" sqref="A3:L3"/>
    </sheetView>
  </sheetViews>
  <sheetFormatPr defaultColWidth="9" defaultRowHeight="14.25"/>
  <cols>
    <col min="1" max="1" width="4.75" style="1" customWidth="1"/>
    <col min="2" max="2" width="13.6333333333333" style="1" customWidth="1"/>
    <col min="3" max="3" width="2.01666666666667" style="1" customWidth="1"/>
    <col min="4" max="4" width="20.625" style="1" customWidth="1"/>
    <col min="5" max="5" width="19.625" style="1" customWidth="1"/>
    <col min="6" max="6" width="27.625" style="1" customWidth="1"/>
    <col min="7" max="7" width="4.625" style="1" customWidth="1"/>
    <col min="8" max="10" width="15.5" style="2" customWidth="1"/>
    <col min="11" max="11" width="40.625" style="1" customWidth="1"/>
    <col min="12" max="12" width="3.375" style="1" customWidth="1"/>
    <col min="13" max="13" width="6.625" style="1" customWidth="1"/>
    <col min="14" max="16384" width="9" style="1"/>
  </cols>
  <sheetData>
    <row r="1" s="1" customFormat="1" ht="28.5" spans="1:13">
      <c r="A1" s="4" t="s">
        <v>7296</v>
      </c>
      <c r="B1" s="5"/>
      <c r="C1" s="4"/>
      <c r="D1" s="4"/>
      <c r="E1" s="4"/>
      <c r="F1" s="4"/>
      <c r="G1" s="4"/>
      <c r="H1" s="4"/>
      <c r="I1" s="4"/>
      <c r="J1" s="4"/>
      <c r="K1" s="4"/>
      <c r="L1" s="4"/>
      <c r="M1" s="26"/>
    </row>
    <row r="2" s="1" customFormat="1" spans="1:13">
      <c r="A2" s="36" t="s">
        <v>6168</v>
      </c>
      <c r="B2" s="20" t="s">
        <v>111</v>
      </c>
      <c r="C2" s="3"/>
      <c r="D2" s="3" t="s">
        <v>111</v>
      </c>
      <c r="E2" s="3" t="s">
        <v>111</v>
      </c>
      <c r="F2" s="3" t="s">
        <v>111</v>
      </c>
      <c r="G2" s="3" t="s">
        <v>111</v>
      </c>
      <c r="H2" s="22"/>
      <c r="I2" s="22"/>
      <c r="J2" s="22"/>
      <c r="K2" s="3" t="s">
        <v>111</v>
      </c>
      <c r="L2" s="3" t="s">
        <v>111</v>
      </c>
      <c r="M2" s="22"/>
    </row>
    <row r="3" s="1" customFormat="1" ht="38" customHeight="1" spans="1:13">
      <c r="A3" s="7" t="s">
        <v>6455</v>
      </c>
      <c r="B3" s="7" t="s">
        <v>111</v>
      </c>
      <c r="C3" s="3"/>
      <c r="D3" s="3" t="s">
        <v>111</v>
      </c>
      <c r="E3" s="3" t="s">
        <v>111</v>
      </c>
      <c r="F3" s="3" t="s">
        <v>111</v>
      </c>
      <c r="G3" s="3" t="s">
        <v>111</v>
      </c>
      <c r="H3" s="22"/>
      <c r="I3" s="22"/>
      <c r="J3" s="22"/>
      <c r="K3" s="3" t="s">
        <v>111</v>
      </c>
      <c r="L3" s="3" t="s">
        <v>111</v>
      </c>
      <c r="M3" s="22"/>
    </row>
    <row r="4" s="1" customFormat="1" ht="21" customHeight="1" spans="1:13">
      <c r="A4" s="7" t="s">
        <v>6456</v>
      </c>
      <c r="B4" s="7" t="s">
        <v>111</v>
      </c>
      <c r="C4" s="3"/>
      <c r="D4" s="3" t="s">
        <v>111</v>
      </c>
      <c r="E4" s="3" t="s">
        <v>111</v>
      </c>
      <c r="F4" s="3" t="s">
        <v>111</v>
      </c>
      <c r="G4" s="3" t="s">
        <v>111</v>
      </c>
      <c r="H4" s="22"/>
      <c r="I4" s="22"/>
      <c r="J4" s="22"/>
      <c r="K4" s="3" t="s">
        <v>111</v>
      </c>
      <c r="L4" s="3" t="s">
        <v>111</v>
      </c>
      <c r="M4" s="22"/>
    </row>
    <row r="5" s="1" customFormat="1" ht="30" customHeight="1" spans="1:13">
      <c r="A5" s="7" t="s">
        <v>6703</v>
      </c>
      <c r="B5" s="7" t="s">
        <v>111</v>
      </c>
      <c r="C5" s="3"/>
      <c r="D5" s="3" t="s">
        <v>111</v>
      </c>
      <c r="E5" s="3" t="s">
        <v>111</v>
      </c>
      <c r="F5" s="3" t="s">
        <v>111</v>
      </c>
      <c r="G5" s="3" t="s">
        <v>111</v>
      </c>
      <c r="H5" s="22"/>
      <c r="I5" s="22"/>
      <c r="J5" s="22"/>
      <c r="K5" s="3" t="s">
        <v>111</v>
      </c>
      <c r="L5" s="3" t="s">
        <v>111</v>
      </c>
      <c r="M5" s="22"/>
    </row>
    <row r="6" s="1" customFormat="1" ht="55" customHeight="1" spans="1:13">
      <c r="A6" s="7" t="s">
        <v>7297</v>
      </c>
      <c r="B6" s="7" t="s">
        <v>111</v>
      </c>
      <c r="C6" s="3"/>
      <c r="D6" s="3" t="s">
        <v>111</v>
      </c>
      <c r="E6" s="3" t="s">
        <v>111</v>
      </c>
      <c r="F6" s="3" t="s">
        <v>111</v>
      </c>
      <c r="G6" s="3" t="s">
        <v>111</v>
      </c>
      <c r="H6" s="22"/>
      <c r="I6" s="22"/>
      <c r="J6" s="22"/>
      <c r="K6" s="3" t="s">
        <v>111</v>
      </c>
      <c r="L6" s="3" t="s">
        <v>111</v>
      </c>
      <c r="M6" s="22"/>
    </row>
    <row r="7" s="1" customFormat="1" ht="27" customHeight="1" spans="1:13">
      <c r="A7" s="7" t="s">
        <v>7298</v>
      </c>
      <c r="B7" s="7" t="s">
        <v>111</v>
      </c>
      <c r="C7" s="3"/>
      <c r="D7" s="3" t="s">
        <v>111</v>
      </c>
      <c r="E7" s="3" t="s">
        <v>111</v>
      </c>
      <c r="F7" s="3" t="s">
        <v>111</v>
      </c>
      <c r="G7" s="3" t="s">
        <v>111</v>
      </c>
      <c r="H7" s="22"/>
      <c r="I7" s="22"/>
      <c r="J7" s="22"/>
      <c r="K7" s="3" t="s">
        <v>111</v>
      </c>
      <c r="L7" s="3" t="s">
        <v>111</v>
      </c>
      <c r="M7" s="22"/>
    </row>
    <row r="8" s="1" customFormat="1" ht="23" customHeight="1" spans="1:13">
      <c r="A8" s="7" t="s">
        <v>7299</v>
      </c>
      <c r="B8" s="7" t="s">
        <v>111</v>
      </c>
      <c r="C8" s="3"/>
      <c r="D8" s="3" t="s">
        <v>111</v>
      </c>
      <c r="E8" s="3" t="s">
        <v>111</v>
      </c>
      <c r="F8" s="3" t="s">
        <v>111</v>
      </c>
      <c r="G8" s="3" t="s">
        <v>111</v>
      </c>
      <c r="H8" s="22"/>
      <c r="I8" s="22"/>
      <c r="J8" s="22"/>
      <c r="K8" s="3" t="s">
        <v>111</v>
      </c>
      <c r="L8" s="3" t="s">
        <v>111</v>
      </c>
      <c r="M8" s="22"/>
    </row>
    <row r="9" s="1" customFormat="1" ht="24" customHeight="1" spans="1:13">
      <c r="A9" s="7" t="s">
        <v>7300</v>
      </c>
      <c r="B9" s="7" t="s">
        <v>111</v>
      </c>
      <c r="C9" s="3"/>
      <c r="D9" s="3" t="s">
        <v>111</v>
      </c>
      <c r="E9" s="3" t="s">
        <v>111</v>
      </c>
      <c r="F9" s="3" t="s">
        <v>111</v>
      </c>
      <c r="G9" s="3" t="s">
        <v>111</v>
      </c>
      <c r="H9" s="22"/>
      <c r="I9" s="22"/>
      <c r="J9" s="22"/>
      <c r="K9" s="3" t="s">
        <v>111</v>
      </c>
      <c r="L9" s="3" t="s">
        <v>111</v>
      </c>
      <c r="M9" s="22"/>
    </row>
    <row r="10" s="1" customFormat="1" ht="24" customHeight="1" spans="1:13">
      <c r="A10" s="7" t="s">
        <v>7301</v>
      </c>
      <c r="B10" s="7" t="s">
        <v>111</v>
      </c>
      <c r="C10" s="3"/>
      <c r="D10" s="3" t="s">
        <v>111</v>
      </c>
      <c r="E10" s="3" t="s">
        <v>111</v>
      </c>
      <c r="F10" s="3" t="s">
        <v>111</v>
      </c>
      <c r="G10" s="3" t="s">
        <v>111</v>
      </c>
      <c r="H10" s="22"/>
      <c r="I10" s="22"/>
      <c r="J10" s="22"/>
      <c r="K10" s="3" t="s">
        <v>111</v>
      </c>
      <c r="L10" s="3" t="s">
        <v>111</v>
      </c>
      <c r="M10" s="22"/>
    </row>
    <row r="11" s="1" customFormat="1" ht="57" spans="1:13">
      <c r="A11" s="37" t="s">
        <v>5827</v>
      </c>
      <c r="B11" s="37" t="s">
        <v>333</v>
      </c>
      <c r="C11" s="13"/>
      <c r="D11" s="37" t="s">
        <v>3</v>
      </c>
      <c r="E11" s="37" t="s">
        <v>334</v>
      </c>
      <c r="F11" s="37" t="s">
        <v>335</v>
      </c>
      <c r="G11" s="37" t="s">
        <v>336</v>
      </c>
      <c r="H11" s="9" t="s">
        <v>7302</v>
      </c>
      <c r="I11" s="9" t="s">
        <v>5983</v>
      </c>
      <c r="J11" s="9" t="s">
        <v>7303</v>
      </c>
      <c r="K11" s="37" t="s">
        <v>8</v>
      </c>
      <c r="L11" s="37" t="s">
        <v>338</v>
      </c>
      <c r="M11" s="37" t="s">
        <v>339</v>
      </c>
    </row>
    <row r="12" s="1" customFormat="1" ht="57" spans="1:13">
      <c r="A12" s="10">
        <v>1</v>
      </c>
      <c r="B12" s="38" t="s">
        <v>7304</v>
      </c>
      <c r="C12" s="13"/>
      <c r="D12" s="39" t="s">
        <v>7305</v>
      </c>
      <c r="E12" s="32" t="s">
        <v>7306</v>
      </c>
      <c r="F12" s="32" t="s">
        <v>7307</v>
      </c>
      <c r="G12" s="39" t="s">
        <v>21</v>
      </c>
      <c r="H12" s="11">
        <v>90</v>
      </c>
      <c r="I12" s="11">
        <v>81</v>
      </c>
      <c r="J12" s="11">
        <v>76</v>
      </c>
      <c r="K12" s="12" t="s">
        <v>7308</v>
      </c>
      <c r="L12" s="18">
        <v>1</v>
      </c>
      <c r="M12" s="39" t="s">
        <v>346</v>
      </c>
    </row>
    <row r="13" s="1" customFormat="1" ht="28.5" spans="1:13">
      <c r="A13" s="40"/>
      <c r="B13" s="38" t="s">
        <v>7309</v>
      </c>
      <c r="C13" s="13"/>
      <c r="D13" s="39" t="s">
        <v>7310</v>
      </c>
      <c r="E13" s="28"/>
      <c r="F13" s="28"/>
      <c r="G13" s="39" t="s">
        <v>21</v>
      </c>
      <c r="H13" s="11">
        <v>29</v>
      </c>
      <c r="I13" s="11">
        <v>26</v>
      </c>
      <c r="J13" s="11">
        <v>24</v>
      </c>
      <c r="K13" s="28"/>
      <c r="L13" s="18">
        <v>2</v>
      </c>
      <c r="M13" s="39" t="s">
        <v>346</v>
      </c>
    </row>
    <row r="14" s="1" customFormat="1" ht="28.5" spans="1:13">
      <c r="A14" s="40"/>
      <c r="B14" s="38" t="s">
        <v>7311</v>
      </c>
      <c r="C14" s="13"/>
      <c r="D14" s="39" t="s">
        <v>7312</v>
      </c>
      <c r="E14" s="28"/>
      <c r="F14" s="28"/>
      <c r="G14" s="39" t="s">
        <v>21</v>
      </c>
      <c r="H14" s="11">
        <v>10</v>
      </c>
      <c r="I14" s="11">
        <v>9</v>
      </c>
      <c r="J14" s="11">
        <v>8</v>
      </c>
      <c r="K14" s="12" t="s">
        <v>7313</v>
      </c>
      <c r="L14" s="18">
        <v>1</v>
      </c>
      <c r="M14" s="39" t="s">
        <v>346</v>
      </c>
    </row>
    <row r="15" s="1" customFormat="1" ht="42" customHeight="1" spans="1:13">
      <c r="A15" s="40"/>
      <c r="B15" s="38" t="s">
        <v>7314</v>
      </c>
      <c r="C15" s="13"/>
      <c r="D15" s="11" t="s">
        <v>7315</v>
      </c>
      <c r="E15" s="28"/>
      <c r="F15" s="28"/>
      <c r="G15" s="39" t="s">
        <v>21</v>
      </c>
      <c r="H15" s="11">
        <v>10</v>
      </c>
      <c r="I15" s="11">
        <v>9</v>
      </c>
      <c r="J15" s="11">
        <v>8</v>
      </c>
      <c r="K15" s="12" t="s">
        <v>7316</v>
      </c>
      <c r="L15" s="18">
        <v>1</v>
      </c>
      <c r="M15" s="39" t="s">
        <v>346</v>
      </c>
    </row>
    <row r="16" s="1" customFormat="1" ht="28.5" spans="1:13">
      <c r="A16" s="40"/>
      <c r="B16" s="38" t="s">
        <v>7317</v>
      </c>
      <c r="C16" s="13"/>
      <c r="D16" s="11" t="s">
        <v>7318</v>
      </c>
      <c r="E16" s="28"/>
      <c r="F16" s="28"/>
      <c r="G16" s="39" t="s">
        <v>21</v>
      </c>
      <c r="H16" s="11">
        <v>143</v>
      </c>
      <c r="I16" s="11">
        <v>128</v>
      </c>
      <c r="J16" s="11">
        <v>120</v>
      </c>
      <c r="K16" s="12" t="s">
        <v>7319</v>
      </c>
      <c r="L16" s="18">
        <v>3</v>
      </c>
      <c r="M16" s="39" t="s">
        <v>346</v>
      </c>
    </row>
    <row r="17" s="1" customFormat="1" ht="39" customHeight="1" spans="1:13">
      <c r="A17" s="10">
        <v>2</v>
      </c>
      <c r="B17" s="38" t="s">
        <v>7320</v>
      </c>
      <c r="C17" s="13"/>
      <c r="D17" s="39" t="s">
        <v>7321</v>
      </c>
      <c r="E17" s="32" t="s">
        <v>7322</v>
      </c>
      <c r="F17" s="32" t="s">
        <v>7323</v>
      </c>
      <c r="G17" s="39" t="s">
        <v>21</v>
      </c>
      <c r="H17" s="39" t="s">
        <v>6036</v>
      </c>
      <c r="I17" s="39" t="s">
        <v>6036</v>
      </c>
      <c r="J17" s="39" t="s">
        <v>6036</v>
      </c>
      <c r="K17" s="28"/>
      <c r="L17" s="18">
        <v>3</v>
      </c>
      <c r="M17" s="39" t="s">
        <v>346</v>
      </c>
    </row>
    <row r="18" s="1" customFormat="1" ht="57" spans="1:13">
      <c r="A18" s="15">
        <v>3</v>
      </c>
      <c r="B18" s="38" t="s">
        <v>7324</v>
      </c>
      <c r="C18" s="13"/>
      <c r="D18" s="39" t="s">
        <v>7325</v>
      </c>
      <c r="E18" s="32" t="s">
        <v>7326</v>
      </c>
      <c r="F18" s="32" t="s">
        <v>7327</v>
      </c>
      <c r="G18" s="39" t="s">
        <v>21</v>
      </c>
      <c r="H18" s="11">
        <v>24</v>
      </c>
      <c r="I18" s="11">
        <v>21</v>
      </c>
      <c r="J18" s="11">
        <v>20</v>
      </c>
      <c r="K18" s="12" t="s">
        <v>7328</v>
      </c>
      <c r="L18" s="18">
        <v>1</v>
      </c>
      <c r="M18" s="39" t="s">
        <v>346</v>
      </c>
    </row>
    <row r="19" s="1" customFormat="1" ht="28.5" spans="1:13">
      <c r="A19" s="16"/>
      <c r="B19" s="38" t="s">
        <v>7329</v>
      </c>
      <c r="C19" s="13"/>
      <c r="D19" s="39" t="s">
        <v>7330</v>
      </c>
      <c r="E19" s="28"/>
      <c r="F19" s="28"/>
      <c r="G19" s="39" t="s">
        <v>21</v>
      </c>
      <c r="H19" s="11">
        <v>29</v>
      </c>
      <c r="I19" s="11">
        <v>26</v>
      </c>
      <c r="J19" s="11">
        <v>24</v>
      </c>
      <c r="K19" s="28"/>
      <c r="L19" s="18">
        <v>2</v>
      </c>
      <c r="M19" s="39" t="s">
        <v>346</v>
      </c>
    </row>
    <row r="20" s="1" customFormat="1" ht="28.5" spans="1:13">
      <c r="A20" s="16"/>
      <c r="B20" s="38" t="s">
        <v>7331</v>
      </c>
      <c r="C20" s="13"/>
      <c r="D20" s="11" t="s">
        <v>7332</v>
      </c>
      <c r="E20" s="28"/>
      <c r="F20" s="28"/>
      <c r="G20" s="39" t="s">
        <v>21</v>
      </c>
      <c r="H20" s="11">
        <v>14</v>
      </c>
      <c r="I20" s="11">
        <v>13</v>
      </c>
      <c r="J20" s="11">
        <v>12</v>
      </c>
      <c r="K20" s="28"/>
      <c r="L20" s="18">
        <v>1</v>
      </c>
      <c r="M20" s="39" t="s">
        <v>346</v>
      </c>
    </row>
    <row r="21" s="1" customFormat="1" ht="26" customHeight="1" spans="1:13">
      <c r="A21" s="17"/>
      <c r="B21" s="38" t="s">
        <v>7333</v>
      </c>
      <c r="C21" s="13"/>
      <c r="D21" s="39" t="s">
        <v>7334</v>
      </c>
      <c r="E21" s="28"/>
      <c r="F21" s="28"/>
      <c r="G21" s="39" t="s">
        <v>373</v>
      </c>
      <c r="H21" s="11">
        <v>95</v>
      </c>
      <c r="I21" s="11">
        <v>85</v>
      </c>
      <c r="J21" s="11">
        <v>80</v>
      </c>
      <c r="K21" s="32" t="s">
        <v>7335</v>
      </c>
      <c r="L21" s="18">
        <v>3</v>
      </c>
      <c r="M21" s="39" t="s">
        <v>346</v>
      </c>
    </row>
    <row r="22" s="1" customFormat="1" ht="57" spans="1:13">
      <c r="A22" s="10">
        <v>4</v>
      </c>
      <c r="B22" s="38" t="s">
        <v>7336</v>
      </c>
      <c r="C22" s="13"/>
      <c r="D22" s="39" t="s">
        <v>7337</v>
      </c>
      <c r="E22" s="32" t="s">
        <v>7338</v>
      </c>
      <c r="F22" s="32" t="s">
        <v>7339</v>
      </c>
      <c r="G22" s="39" t="s">
        <v>7340</v>
      </c>
      <c r="H22" s="11">
        <v>19</v>
      </c>
      <c r="I22" s="11">
        <v>17</v>
      </c>
      <c r="J22" s="11">
        <v>16</v>
      </c>
      <c r="K22" s="28"/>
      <c r="L22" s="18">
        <v>1</v>
      </c>
      <c r="M22" s="39" t="s">
        <v>346</v>
      </c>
    </row>
    <row r="23" s="1" customFormat="1" ht="28.5" spans="1:13">
      <c r="A23" s="40"/>
      <c r="B23" s="38" t="s">
        <v>7341</v>
      </c>
      <c r="C23" s="13"/>
      <c r="D23" s="39" t="s">
        <v>7342</v>
      </c>
      <c r="E23" s="28"/>
      <c r="F23" s="28"/>
      <c r="G23" s="39" t="s">
        <v>21</v>
      </c>
      <c r="H23" s="11">
        <v>29</v>
      </c>
      <c r="I23" s="11">
        <v>26</v>
      </c>
      <c r="J23" s="11">
        <v>24</v>
      </c>
      <c r="K23" s="28"/>
      <c r="L23" s="18">
        <v>2</v>
      </c>
      <c r="M23" s="39" t="s">
        <v>346</v>
      </c>
    </row>
    <row r="24" s="1" customFormat="1" ht="42.75" spans="1:13">
      <c r="A24" s="40"/>
      <c r="B24" s="38" t="s">
        <v>7343</v>
      </c>
      <c r="C24" s="13"/>
      <c r="D24" s="39" t="s">
        <v>7344</v>
      </c>
      <c r="E24" s="28"/>
      <c r="F24" s="28"/>
      <c r="G24" s="39" t="s">
        <v>21</v>
      </c>
      <c r="H24" s="11">
        <v>95</v>
      </c>
      <c r="I24" s="11">
        <v>85</v>
      </c>
      <c r="J24" s="11">
        <v>80</v>
      </c>
      <c r="K24" s="28"/>
      <c r="L24" s="18">
        <v>3</v>
      </c>
      <c r="M24" s="39" t="s">
        <v>346</v>
      </c>
    </row>
    <row r="25" s="1" customFormat="1" ht="42.75" spans="1:13">
      <c r="A25" s="40"/>
      <c r="B25" s="38" t="s">
        <v>7345</v>
      </c>
      <c r="C25" s="13"/>
      <c r="D25" s="39" t="s">
        <v>7346</v>
      </c>
      <c r="E25" s="28"/>
      <c r="F25" s="28"/>
      <c r="G25" s="39" t="s">
        <v>7340</v>
      </c>
      <c r="H25" s="11">
        <v>48</v>
      </c>
      <c r="I25" s="11">
        <v>43</v>
      </c>
      <c r="J25" s="11">
        <v>40</v>
      </c>
      <c r="K25" s="28"/>
      <c r="L25" s="18">
        <v>3</v>
      </c>
      <c r="M25" s="39" t="s">
        <v>346</v>
      </c>
    </row>
    <row r="26" s="1" customFormat="1" ht="71.25" spans="1:13">
      <c r="A26" s="10">
        <v>5</v>
      </c>
      <c r="B26" s="38" t="s">
        <v>7347</v>
      </c>
      <c r="C26" s="13"/>
      <c r="D26" s="39" t="s">
        <v>7348</v>
      </c>
      <c r="E26" s="12" t="s">
        <v>7349</v>
      </c>
      <c r="F26" s="32" t="s">
        <v>7350</v>
      </c>
      <c r="G26" s="39" t="s">
        <v>21</v>
      </c>
      <c r="H26" s="11">
        <v>14</v>
      </c>
      <c r="I26" s="11">
        <v>13</v>
      </c>
      <c r="J26" s="11">
        <v>12</v>
      </c>
      <c r="K26" s="12" t="s">
        <v>7351</v>
      </c>
      <c r="L26" s="18">
        <v>1</v>
      </c>
      <c r="M26" s="39" t="s">
        <v>346</v>
      </c>
    </row>
    <row r="27" s="1" customFormat="1" ht="28.5" spans="1:13">
      <c r="A27" s="40"/>
      <c r="B27" s="38" t="s">
        <v>7352</v>
      </c>
      <c r="C27" s="13"/>
      <c r="D27" s="11" t="s">
        <v>7353</v>
      </c>
      <c r="E27" s="28"/>
      <c r="F27" s="28"/>
      <c r="G27" s="39" t="s">
        <v>21</v>
      </c>
      <c r="H27" s="11">
        <v>29</v>
      </c>
      <c r="I27" s="11">
        <v>26</v>
      </c>
      <c r="J27" s="11">
        <v>24</v>
      </c>
      <c r="K27" s="28"/>
      <c r="L27" s="18">
        <v>2</v>
      </c>
      <c r="M27" s="39" t="s">
        <v>346</v>
      </c>
    </row>
    <row r="28" s="1" customFormat="1" ht="57" spans="1:13">
      <c r="A28" s="10">
        <v>6</v>
      </c>
      <c r="B28" s="38" t="s">
        <v>7354</v>
      </c>
      <c r="C28" s="13"/>
      <c r="D28" s="39" t="s">
        <v>7355</v>
      </c>
      <c r="E28" s="32" t="s">
        <v>7356</v>
      </c>
      <c r="F28" s="32" t="s">
        <v>7357</v>
      </c>
      <c r="G28" s="39" t="s">
        <v>21</v>
      </c>
      <c r="H28" s="11">
        <v>57</v>
      </c>
      <c r="I28" s="11">
        <v>51</v>
      </c>
      <c r="J28" s="11">
        <v>48</v>
      </c>
      <c r="K28" s="28"/>
      <c r="L28" s="18">
        <v>3</v>
      </c>
      <c r="M28" s="39" t="s">
        <v>346</v>
      </c>
    </row>
    <row r="29" s="1" customFormat="1" ht="57" spans="1:13">
      <c r="A29" s="10">
        <v>7</v>
      </c>
      <c r="B29" s="38" t="s">
        <v>7358</v>
      </c>
      <c r="C29" s="13"/>
      <c r="D29" s="39" t="s">
        <v>7359</v>
      </c>
      <c r="E29" s="32" t="s">
        <v>7360</v>
      </c>
      <c r="F29" s="32" t="s">
        <v>7357</v>
      </c>
      <c r="G29" s="39" t="s">
        <v>458</v>
      </c>
      <c r="H29" s="11">
        <v>57</v>
      </c>
      <c r="I29" s="11">
        <v>51</v>
      </c>
      <c r="J29" s="11">
        <v>48</v>
      </c>
      <c r="K29" s="12" t="s">
        <v>7361</v>
      </c>
      <c r="L29" s="18">
        <v>1</v>
      </c>
      <c r="M29" s="39" t="s">
        <v>346</v>
      </c>
    </row>
    <row r="30" s="1" customFormat="1" ht="57" spans="1:13">
      <c r="A30" s="15">
        <v>8</v>
      </c>
      <c r="B30" s="38" t="s">
        <v>7362</v>
      </c>
      <c r="C30" s="13"/>
      <c r="D30" s="39" t="s">
        <v>7363</v>
      </c>
      <c r="E30" s="32" t="s">
        <v>7364</v>
      </c>
      <c r="F30" s="32" t="s">
        <v>7357</v>
      </c>
      <c r="G30" s="39" t="s">
        <v>21</v>
      </c>
      <c r="H30" s="11">
        <v>57</v>
      </c>
      <c r="I30" s="11">
        <v>51</v>
      </c>
      <c r="J30" s="11">
        <v>48</v>
      </c>
      <c r="K30" s="12" t="s">
        <v>7365</v>
      </c>
      <c r="L30" s="18">
        <v>1</v>
      </c>
      <c r="M30" s="39" t="s">
        <v>346</v>
      </c>
    </row>
    <row r="31" s="1" customFormat="1" ht="28.5" spans="1:13">
      <c r="A31" s="17"/>
      <c r="B31" s="38" t="s">
        <v>7366</v>
      </c>
      <c r="C31" s="13"/>
      <c r="D31" s="39" t="s">
        <v>7367</v>
      </c>
      <c r="E31" s="28"/>
      <c r="F31" s="28"/>
      <c r="G31" s="39" t="s">
        <v>21</v>
      </c>
      <c r="H31" s="11">
        <v>29</v>
      </c>
      <c r="I31" s="11">
        <v>26</v>
      </c>
      <c r="J31" s="11">
        <v>24</v>
      </c>
      <c r="K31" s="28"/>
      <c r="L31" s="18">
        <v>2</v>
      </c>
      <c r="M31" s="39" t="s">
        <v>346</v>
      </c>
    </row>
    <row r="32" s="1" customFormat="1" ht="57" spans="1:13">
      <c r="A32" s="10">
        <v>9</v>
      </c>
      <c r="B32" s="38" t="s">
        <v>7368</v>
      </c>
      <c r="C32" s="13"/>
      <c r="D32" s="39" t="s">
        <v>7369</v>
      </c>
      <c r="E32" s="32" t="s">
        <v>7370</v>
      </c>
      <c r="F32" s="32" t="s">
        <v>7357</v>
      </c>
      <c r="G32" s="39" t="s">
        <v>4955</v>
      </c>
      <c r="H32" s="11">
        <v>57</v>
      </c>
      <c r="I32" s="11">
        <v>51</v>
      </c>
      <c r="J32" s="11">
        <v>48</v>
      </c>
      <c r="K32" s="28"/>
      <c r="L32" s="18">
        <v>1</v>
      </c>
      <c r="M32" s="39" t="s">
        <v>346</v>
      </c>
    </row>
    <row r="33" s="1" customFormat="1" ht="28.5" spans="1:13">
      <c r="A33" s="40"/>
      <c r="B33" s="38" t="s">
        <v>7371</v>
      </c>
      <c r="C33" s="13"/>
      <c r="D33" s="39" t="s">
        <v>7372</v>
      </c>
      <c r="E33" s="28"/>
      <c r="F33" s="28"/>
      <c r="G33" s="39" t="s">
        <v>21</v>
      </c>
      <c r="H33" s="11">
        <v>29</v>
      </c>
      <c r="I33" s="11">
        <v>26</v>
      </c>
      <c r="J33" s="11">
        <v>24</v>
      </c>
      <c r="K33" s="28"/>
      <c r="L33" s="18">
        <v>2</v>
      </c>
      <c r="M33" s="39" t="s">
        <v>346</v>
      </c>
    </row>
    <row r="34" s="1" customFormat="1" ht="57" spans="1:13">
      <c r="A34" s="10">
        <v>10</v>
      </c>
      <c r="B34" s="38" t="s">
        <v>7373</v>
      </c>
      <c r="C34" s="13"/>
      <c r="D34" s="39" t="s">
        <v>7374</v>
      </c>
      <c r="E34" s="32" t="s">
        <v>7375</v>
      </c>
      <c r="F34" s="32" t="s">
        <v>7357</v>
      </c>
      <c r="G34" s="39" t="s">
        <v>4955</v>
      </c>
      <c r="H34" s="11">
        <v>57</v>
      </c>
      <c r="I34" s="11">
        <v>51</v>
      </c>
      <c r="J34" s="11">
        <v>48</v>
      </c>
      <c r="K34" s="28"/>
      <c r="L34" s="18">
        <v>1</v>
      </c>
      <c r="M34" s="39" t="s">
        <v>346</v>
      </c>
    </row>
    <row r="35" s="1" customFormat="1" ht="85.5" spans="1:13">
      <c r="A35" s="10">
        <v>11</v>
      </c>
      <c r="B35" s="38" t="s">
        <v>7376</v>
      </c>
      <c r="C35" s="13"/>
      <c r="D35" s="39" t="s">
        <v>7377</v>
      </c>
      <c r="E35" s="32" t="s">
        <v>7378</v>
      </c>
      <c r="F35" s="32" t="s">
        <v>7307</v>
      </c>
      <c r="G35" s="39" t="s">
        <v>21</v>
      </c>
      <c r="H35" s="11">
        <v>570</v>
      </c>
      <c r="I35" s="11">
        <v>510</v>
      </c>
      <c r="J35" s="11">
        <v>480</v>
      </c>
      <c r="K35" s="12" t="s">
        <v>7379</v>
      </c>
      <c r="L35" s="18">
        <v>3</v>
      </c>
      <c r="M35" s="39" t="s">
        <v>346</v>
      </c>
    </row>
    <row r="36" s="1" customFormat="1" ht="42.75" spans="1:13">
      <c r="A36" s="40"/>
      <c r="B36" s="38" t="s">
        <v>7380</v>
      </c>
      <c r="C36" s="13"/>
      <c r="D36" s="39" t="s">
        <v>7381</v>
      </c>
      <c r="E36" s="28"/>
      <c r="F36" s="28"/>
      <c r="G36" s="39" t="s">
        <v>21</v>
      </c>
      <c r="H36" s="11">
        <v>285</v>
      </c>
      <c r="I36" s="11">
        <v>255</v>
      </c>
      <c r="J36" s="11">
        <v>240</v>
      </c>
      <c r="K36" s="28"/>
      <c r="L36" s="18">
        <v>3</v>
      </c>
      <c r="M36" s="39" t="s">
        <v>346</v>
      </c>
    </row>
    <row r="37" s="1" customFormat="1" ht="57" spans="1:13">
      <c r="A37" s="10">
        <v>12</v>
      </c>
      <c r="B37" s="38" t="s">
        <v>7382</v>
      </c>
      <c r="C37" s="13"/>
      <c r="D37" s="39" t="s">
        <v>7383</v>
      </c>
      <c r="E37" s="32" t="s">
        <v>7384</v>
      </c>
      <c r="F37" s="32" t="s">
        <v>7385</v>
      </c>
      <c r="G37" s="39" t="s">
        <v>247</v>
      </c>
      <c r="H37" s="11">
        <v>10</v>
      </c>
      <c r="I37" s="11">
        <v>9</v>
      </c>
      <c r="J37" s="11">
        <v>8</v>
      </c>
      <c r="K37" s="28"/>
      <c r="L37" s="18">
        <v>1</v>
      </c>
      <c r="M37" s="39" t="s">
        <v>346</v>
      </c>
    </row>
    <row r="38" s="1" customFormat="1" ht="57" spans="1:13">
      <c r="A38" s="10">
        <v>13</v>
      </c>
      <c r="B38" s="38" t="s">
        <v>7386</v>
      </c>
      <c r="C38" s="13"/>
      <c r="D38" s="39" t="s">
        <v>7387</v>
      </c>
      <c r="E38" s="32" t="s">
        <v>7388</v>
      </c>
      <c r="F38" s="32" t="s">
        <v>7385</v>
      </c>
      <c r="G38" s="39" t="s">
        <v>247</v>
      </c>
      <c r="H38" s="11">
        <v>6</v>
      </c>
      <c r="I38" s="11">
        <v>5</v>
      </c>
      <c r="J38" s="11">
        <v>5</v>
      </c>
      <c r="K38" s="28"/>
      <c r="L38" s="18">
        <v>1</v>
      </c>
      <c r="M38" s="39" t="s">
        <v>346</v>
      </c>
    </row>
    <row r="39" s="1" customFormat="1" ht="71.25" spans="1:13">
      <c r="A39" s="10">
        <v>14</v>
      </c>
      <c r="B39" s="38" t="s">
        <v>7389</v>
      </c>
      <c r="C39" s="13"/>
      <c r="D39" s="39" t="s">
        <v>7390</v>
      </c>
      <c r="E39" s="32" t="s">
        <v>7391</v>
      </c>
      <c r="F39" s="32" t="s">
        <v>7392</v>
      </c>
      <c r="G39" s="39" t="s">
        <v>21</v>
      </c>
      <c r="H39" s="11">
        <v>2280</v>
      </c>
      <c r="I39" s="11">
        <v>2040</v>
      </c>
      <c r="J39" s="11">
        <v>1920</v>
      </c>
      <c r="K39" s="12" t="s">
        <v>7393</v>
      </c>
      <c r="L39" s="18">
        <v>2</v>
      </c>
      <c r="M39" s="39" t="s">
        <v>346</v>
      </c>
    </row>
    <row r="40" s="1" customFormat="1" ht="71.25" spans="1:13">
      <c r="A40" s="10">
        <v>15</v>
      </c>
      <c r="B40" s="38" t="s">
        <v>7394</v>
      </c>
      <c r="C40" s="13"/>
      <c r="D40" s="39" t="s">
        <v>7395</v>
      </c>
      <c r="E40" s="32" t="s">
        <v>7396</v>
      </c>
      <c r="F40" s="32" t="s">
        <v>7397</v>
      </c>
      <c r="G40" s="39" t="s">
        <v>21</v>
      </c>
      <c r="H40" s="11">
        <v>1900</v>
      </c>
      <c r="I40" s="11">
        <v>1700</v>
      </c>
      <c r="J40" s="11">
        <v>1600</v>
      </c>
      <c r="K40" s="12" t="s">
        <v>7398</v>
      </c>
      <c r="L40" s="18">
        <v>2</v>
      </c>
      <c r="M40" s="39" t="s">
        <v>346</v>
      </c>
    </row>
    <row r="41" s="1" customFormat="1" ht="71.25" spans="1:13">
      <c r="A41" s="10">
        <v>16</v>
      </c>
      <c r="B41" s="38" t="s">
        <v>7399</v>
      </c>
      <c r="C41" s="13"/>
      <c r="D41" s="39" t="s">
        <v>7400</v>
      </c>
      <c r="E41" s="32" t="s">
        <v>7401</v>
      </c>
      <c r="F41" s="32" t="s">
        <v>7402</v>
      </c>
      <c r="G41" s="39" t="s">
        <v>247</v>
      </c>
      <c r="H41" s="11">
        <v>48</v>
      </c>
      <c r="I41" s="11">
        <v>43</v>
      </c>
      <c r="J41" s="11">
        <v>40</v>
      </c>
      <c r="K41" s="28"/>
      <c r="L41" s="18">
        <v>2</v>
      </c>
      <c r="M41" s="39" t="s">
        <v>346</v>
      </c>
    </row>
    <row r="42" s="1" customFormat="1" ht="85.5" spans="1:13">
      <c r="A42" s="10">
        <v>17</v>
      </c>
      <c r="B42" s="38" t="s">
        <v>7403</v>
      </c>
      <c r="C42" s="13"/>
      <c r="D42" s="39" t="s">
        <v>7404</v>
      </c>
      <c r="E42" s="32" t="s">
        <v>7405</v>
      </c>
      <c r="F42" s="32" t="s">
        <v>7406</v>
      </c>
      <c r="G42" s="39" t="s">
        <v>21</v>
      </c>
      <c r="H42" s="11">
        <v>912</v>
      </c>
      <c r="I42" s="11">
        <v>816</v>
      </c>
      <c r="J42" s="11">
        <v>768</v>
      </c>
      <c r="K42" s="32" t="s">
        <v>7407</v>
      </c>
      <c r="L42" s="18">
        <v>3</v>
      </c>
      <c r="M42" s="39" t="s">
        <v>4541</v>
      </c>
    </row>
    <row r="43" s="1" customFormat="1" ht="57" spans="1:13">
      <c r="A43" s="10">
        <v>18</v>
      </c>
      <c r="B43" s="38" t="s">
        <v>7408</v>
      </c>
      <c r="C43" s="13"/>
      <c r="D43" s="39" t="s">
        <v>7409</v>
      </c>
      <c r="E43" s="32" t="s">
        <v>7410</v>
      </c>
      <c r="F43" s="32" t="s">
        <v>7411</v>
      </c>
      <c r="G43" s="39" t="s">
        <v>21</v>
      </c>
      <c r="H43" s="11">
        <v>86</v>
      </c>
      <c r="I43" s="11">
        <v>77</v>
      </c>
      <c r="J43" s="11">
        <v>72</v>
      </c>
      <c r="K43" s="28"/>
      <c r="L43" s="18">
        <v>3</v>
      </c>
      <c r="M43" s="39" t="s">
        <v>4541</v>
      </c>
    </row>
    <row r="44" s="1" customFormat="1" ht="57" spans="1:13">
      <c r="A44" s="10">
        <v>19</v>
      </c>
      <c r="B44" s="38" t="s">
        <v>7412</v>
      </c>
      <c r="C44" s="13"/>
      <c r="D44" s="39" t="s">
        <v>7413</v>
      </c>
      <c r="E44" s="32" t="s">
        <v>7414</v>
      </c>
      <c r="F44" s="32" t="s">
        <v>7415</v>
      </c>
      <c r="G44" s="39" t="s">
        <v>21</v>
      </c>
      <c r="H44" s="11">
        <v>143</v>
      </c>
      <c r="I44" s="11">
        <v>128</v>
      </c>
      <c r="J44" s="11">
        <v>120</v>
      </c>
      <c r="K44" s="28"/>
      <c r="L44" s="18">
        <v>3</v>
      </c>
      <c r="M44" s="39" t="s">
        <v>4541</v>
      </c>
    </row>
    <row r="45" s="1" customFormat="1" ht="57" spans="1:13">
      <c r="A45" s="10">
        <v>20</v>
      </c>
      <c r="B45" s="38" t="s">
        <v>7416</v>
      </c>
      <c r="C45" s="13"/>
      <c r="D45" s="39" t="s">
        <v>7417</v>
      </c>
      <c r="E45" s="32" t="s">
        <v>7418</v>
      </c>
      <c r="F45" s="32" t="s">
        <v>7419</v>
      </c>
      <c r="G45" s="39" t="s">
        <v>21</v>
      </c>
      <c r="H45" s="11">
        <v>171</v>
      </c>
      <c r="I45" s="11">
        <v>153</v>
      </c>
      <c r="J45" s="11">
        <v>144</v>
      </c>
      <c r="K45" s="28"/>
      <c r="L45" s="18">
        <v>3</v>
      </c>
      <c r="M45" s="39" t="s">
        <v>4541</v>
      </c>
    </row>
    <row r="46" s="1" customFormat="1" ht="57" spans="1:13">
      <c r="A46" s="10">
        <v>21</v>
      </c>
      <c r="B46" s="38" t="s">
        <v>7420</v>
      </c>
      <c r="C46" s="13"/>
      <c r="D46" s="39" t="s">
        <v>7421</v>
      </c>
      <c r="E46" s="32" t="s">
        <v>7422</v>
      </c>
      <c r="F46" s="32" t="s">
        <v>7423</v>
      </c>
      <c r="G46" s="39" t="s">
        <v>21</v>
      </c>
      <c r="H46" s="11">
        <v>34</v>
      </c>
      <c r="I46" s="11">
        <v>31</v>
      </c>
      <c r="J46" s="11">
        <v>29</v>
      </c>
      <c r="K46" s="28"/>
      <c r="L46" s="18">
        <v>1</v>
      </c>
      <c r="M46" s="39" t="s">
        <v>4541</v>
      </c>
    </row>
    <row r="47" s="1" customFormat="1" ht="28.5" spans="1:13">
      <c r="A47" s="40"/>
      <c r="B47" s="38" t="s">
        <v>7424</v>
      </c>
      <c r="C47" s="13"/>
      <c r="D47" s="39" t="s">
        <v>7425</v>
      </c>
      <c r="E47" s="28"/>
      <c r="F47" s="28"/>
      <c r="G47" s="39" t="s">
        <v>21</v>
      </c>
      <c r="H47" s="11">
        <v>380</v>
      </c>
      <c r="I47" s="11">
        <v>340</v>
      </c>
      <c r="J47" s="11">
        <v>320</v>
      </c>
      <c r="K47" s="28"/>
      <c r="L47" s="18">
        <v>2</v>
      </c>
      <c r="M47" s="39" t="s">
        <v>4541</v>
      </c>
    </row>
    <row r="48" s="1" customFormat="1" ht="85.5" spans="1:13">
      <c r="A48" s="10">
        <v>22</v>
      </c>
      <c r="B48" s="38" t="s">
        <v>7426</v>
      </c>
      <c r="C48" s="13"/>
      <c r="D48" s="39" t="s">
        <v>7427</v>
      </c>
      <c r="E48" s="32" t="s">
        <v>7428</v>
      </c>
      <c r="F48" s="32" t="s">
        <v>7429</v>
      </c>
      <c r="G48" s="39" t="s">
        <v>21</v>
      </c>
      <c r="H48" s="11">
        <v>6175</v>
      </c>
      <c r="I48" s="11">
        <v>5525</v>
      </c>
      <c r="J48" s="11">
        <v>5200</v>
      </c>
      <c r="K48" s="12" t="s">
        <v>7430</v>
      </c>
      <c r="L48" s="18">
        <v>3</v>
      </c>
      <c r="M48" s="39" t="s">
        <v>3320</v>
      </c>
    </row>
    <row r="49" s="1" customFormat="1" ht="28.5" spans="1:13">
      <c r="A49" s="40"/>
      <c r="B49" s="38" t="s">
        <v>7431</v>
      </c>
      <c r="C49" s="13"/>
      <c r="D49" s="39" t="s">
        <v>7432</v>
      </c>
      <c r="E49" s="28"/>
      <c r="F49" s="28"/>
      <c r="G49" s="39" t="s">
        <v>21</v>
      </c>
      <c r="H49" s="11">
        <v>1853</v>
      </c>
      <c r="I49" s="11">
        <v>1658</v>
      </c>
      <c r="J49" s="11">
        <v>1560</v>
      </c>
      <c r="K49" s="28"/>
      <c r="L49" s="18">
        <v>3</v>
      </c>
      <c r="M49" s="39" t="s">
        <v>3320</v>
      </c>
    </row>
    <row r="50" s="1" customFormat="1" ht="85.5" spans="1:13">
      <c r="A50" s="10">
        <v>23</v>
      </c>
      <c r="B50" s="38" t="s">
        <v>7433</v>
      </c>
      <c r="C50" s="13"/>
      <c r="D50" s="39" t="s">
        <v>7434</v>
      </c>
      <c r="E50" s="32" t="s">
        <v>7435</v>
      </c>
      <c r="F50" s="32" t="s">
        <v>7436</v>
      </c>
      <c r="G50" s="39" t="s">
        <v>21</v>
      </c>
      <c r="H50" s="11">
        <v>2945</v>
      </c>
      <c r="I50" s="11">
        <v>2635</v>
      </c>
      <c r="J50" s="11">
        <v>2480</v>
      </c>
      <c r="K50" s="28"/>
      <c r="L50" s="18">
        <v>3</v>
      </c>
      <c r="M50" s="39" t="s">
        <v>3320</v>
      </c>
    </row>
    <row r="51" s="1" customFormat="1" ht="28.5" spans="1:13">
      <c r="A51" s="40"/>
      <c r="B51" s="38" t="s">
        <v>7437</v>
      </c>
      <c r="C51" s="13"/>
      <c r="D51" s="39" t="s">
        <v>7438</v>
      </c>
      <c r="E51" s="28"/>
      <c r="F51" s="28"/>
      <c r="G51" s="39" t="s">
        <v>21</v>
      </c>
      <c r="H51" s="11">
        <v>884</v>
      </c>
      <c r="I51" s="11">
        <v>791</v>
      </c>
      <c r="J51" s="11">
        <v>744</v>
      </c>
      <c r="K51" s="28"/>
      <c r="L51" s="18">
        <v>3</v>
      </c>
      <c r="M51" s="39" t="s">
        <v>3320</v>
      </c>
    </row>
    <row r="52" s="1" customFormat="1" ht="99.75" spans="1:13">
      <c r="A52" s="10">
        <v>24</v>
      </c>
      <c r="B52" s="38" t="s">
        <v>7439</v>
      </c>
      <c r="C52" s="13"/>
      <c r="D52" s="39" t="s">
        <v>7440</v>
      </c>
      <c r="E52" s="32" t="s">
        <v>7441</v>
      </c>
      <c r="F52" s="32" t="s">
        <v>7442</v>
      </c>
      <c r="G52" s="39" t="s">
        <v>432</v>
      </c>
      <c r="H52" s="11">
        <v>2565</v>
      </c>
      <c r="I52" s="11">
        <v>2295</v>
      </c>
      <c r="J52" s="11">
        <v>2160</v>
      </c>
      <c r="K52" s="12" t="s">
        <v>7443</v>
      </c>
      <c r="L52" s="18">
        <v>2</v>
      </c>
      <c r="M52" s="39" t="s">
        <v>3320</v>
      </c>
    </row>
    <row r="53" s="1" customFormat="1" ht="28.5" spans="1:13">
      <c r="A53" s="40"/>
      <c r="B53" s="38" t="s">
        <v>7444</v>
      </c>
      <c r="C53" s="13"/>
      <c r="D53" s="39" t="s">
        <v>7445</v>
      </c>
      <c r="E53" s="28"/>
      <c r="F53" s="28"/>
      <c r="G53" s="39" t="s">
        <v>432</v>
      </c>
      <c r="H53" s="11">
        <v>770</v>
      </c>
      <c r="I53" s="11">
        <v>689</v>
      </c>
      <c r="J53" s="11">
        <v>648</v>
      </c>
      <c r="K53" s="28"/>
      <c r="L53" s="18">
        <v>2</v>
      </c>
      <c r="M53" s="39" t="s">
        <v>3320</v>
      </c>
    </row>
    <row r="54" s="1" customFormat="1" ht="42.75" spans="1:13">
      <c r="A54" s="40"/>
      <c r="B54" s="38" t="s">
        <v>7446</v>
      </c>
      <c r="C54" s="13"/>
      <c r="D54" s="39" t="s">
        <v>7447</v>
      </c>
      <c r="E54" s="28"/>
      <c r="F54" s="28"/>
      <c r="G54" s="39" t="s">
        <v>432</v>
      </c>
      <c r="H54" s="11">
        <v>385</v>
      </c>
      <c r="I54" s="11">
        <v>344</v>
      </c>
      <c r="J54" s="11">
        <v>324</v>
      </c>
      <c r="K54" s="28"/>
      <c r="L54" s="18">
        <v>2</v>
      </c>
      <c r="M54" s="39" t="s">
        <v>3320</v>
      </c>
    </row>
    <row r="55" s="1" customFormat="1" ht="99.75" spans="1:13">
      <c r="A55" s="10">
        <v>25</v>
      </c>
      <c r="B55" s="38" t="s">
        <v>7448</v>
      </c>
      <c r="C55" s="13"/>
      <c r="D55" s="39" t="s">
        <v>7449</v>
      </c>
      <c r="E55" s="32" t="s">
        <v>7450</v>
      </c>
      <c r="F55" s="12" t="s">
        <v>7451</v>
      </c>
      <c r="G55" s="39" t="s">
        <v>432</v>
      </c>
      <c r="H55" s="11">
        <v>3135</v>
      </c>
      <c r="I55" s="11">
        <v>2805</v>
      </c>
      <c r="J55" s="11">
        <v>2640</v>
      </c>
      <c r="K55" s="12" t="s">
        <v>7452</v>
      </c>
      <c r="L55" s="18">
        <v>2</v>
      </c>
      <c r="M55" s="39" t="s">
        <v>3320</v>
      </c>
    </row>
    <row r="56" s="1" customFormat="1" ht="28.5" spans="1:13">
      <c r="A56" s="40"/>
      <c r="B56" s="38" t="s">
        <v>7453</v>
      </c>
      <c r="C56" s="13"/>
      <c r="D56" s="39" t="s">
        <v>7454</v>
      </c>
      <c r="E56" s="28"/>
      <c r="F56" s="28"/>
      <c r="G56" s="39" t="s">
        <v>432</v>
      </c>
      <c r="H56" s="11">
        <v>941</v>
      </c>
      <c r="I56" s="11">
        <v>842</v>
      </c>
      <c r="J56" s="11">
        <v>792</v>
      </c>
      <c r="K56" s="28"/>
      <c r="L56" s="18">
        <v>2</v>
      </c>
      <c r="M56" s="39" t="s">
        <v>3320</v>
      </c>
    </row>
    <row r="57" s="1" customFormat="1" ht="42.75" spans="1:13">
      <c r="A57" s="40"/>
      <c r="B57" s="38" t="s">
        <v>7455</v>
      </c>
      <c r="C57" s="13"/>
      <c r="D57" s="39" t="s">
        <v>7456</v>
      </c>
      <c r="E57" s="28"/>
      <c r="F57" s="28"/>
      <c r="G57" s="39" t="s">
        <v>432</v>
      </c>
      <c r="H57" s="11">
        <v>470</v>
      </c>
      <c r="I57" s="11">
        <v>421</v>
      </c>
      <c r="J57" s="11">
        <v>396</v>
      </c>
      <c r="K57" s="28"/>
      <c r="L57" s="18">
        <v>2</v>
      </c>
      <c r="M57" s="39" t="s">
        <v>3320</v>
      </c>
    </row>
    <row r="58" s="1" customFormat="1" ht="99.75" spans="1:13">
      <c r="A58" s="10">
        <v>26</v>
      </c>
      <c r="B58" s="38" t="s">
        <v>7457</v>
      </c>
      <c r="C58" s="13"/>
      <c r="D58" s="39" t="s">
        <v>7458</v>
      </c>
      <c r="E58" s="32" t="s">
        <v>7459</v>
      </c>
      <c r="F58" s="32" t="s">
        <v>7460</v>
      </c>
      <c r="G58" s="39" t="s">
        <v>432</v>
      </c>
      <c r="H58" s="11">
        <v>3610</v>
      </c>
      <c r="I58" s="11">
        <v>3230</v>
      </c>
      <c r="J58" s="11">
        <v>3040</v>
      </c>
      <c r="K58" s="28"/>
      <c r="L58" s="18">
        <v>2</v>
      </c>
      <c r="M58" s="39" t="s">
        <v>3320</v>
      </c>
    </row>
    <row r="59" s="1" customFormat="1" ht="42.75" spans="1:13">
      <c r="A59" s="40"/>
      <c r="B59" s="38" t="s">
        <v>7461</v>
      </c>
      <c r="C59" s="13"/>
      <c r="D59" s="39" t="s">
        <v>7462</v>
      </c>
      <c r="E59" s="28"/>
      <c r="F59" s="28"/>
      <c r="G59" s="39" t="s">
        <v>432</v>
      </c>
      <c r="H59" s="11">
        <v>1083</v>
      </c>
      <c r="I59" s="11">
        <v>969</v>
      </c>
      <c r="J59" s="11">
        <v>912</v>
      </c>
      <c r="K59" s="28"/>
      <c r="L59" s="18">
        <v>2</v>
      </c>
      <c r="M59" s="39" t="s">
        <v>3320</v>
      </c>
    </row>
    <row r="60" s="1" customFormat="1" ht="42.75" spans="1:13">
      <c r="A60" s="40"/>
      <c r="B60" s="38" t="s">
        <v>7463</v>
      </c>
      <c r="C60" s="13"/>
      <c r="D60" s="39" t="s">
        <v>7464</v>
      </c>
      <c r="E60" s="28"/>
      <c r="F60" s="28"/>
      <c r="G60" s="39" t="s">
        <v>432</v>
      </c>
      <c r="H60" s="11">
        <v>542</v>
      </c>
      <c r="I60" s="11">
        <v>485</v>
      </c>
      <c r="J60" s="11">
        <v>456</v>
      </c>
      <c r="K60" s="28"/>
      <c r="L60" s="18">
        <v>2</v>
      </c>
      <c r="M60" s="39" t="s">
        <v>3320</v>
      </c>
    </row>
    <row r="61" s="1" customFormat="1" ht="99.75" spans="1:13">
      <c r="A61" s="10">
        <v>27</v>
      </c>
      <c r="B61" s="38" t="s">
        <v>7465</v>
      </c>
      <c r="C61" s="13"/>
      <c r="D61" s="39" t="s">
        <v>7466</v>
      </c>
      <c r="E61" s="32" t="s">
        <v>7467</v>
      </c>
      <c r="F61" s="32" t="s">
        <v>7468</v>
      </c>
      <c r="G61" s="39" t="s">
        <v>432</v>
      </c>
      <c r="H61" s="11">
        <v>3230</v>
      </c>
      <c r="I61" s="11">
        <v>2890</v>
      </c>
      <c r="J61" s="11">
        <v>2720</v>
      </c>
      <c r="K61" s="28"/>
      <c r="L61" s="18">
        <v>2</v>
      </c>
      <c r="M61" s="39" t="s">
        <v>3320</v>
      </c>
    </row>
    <row r="62" s="1" customFormat="1" ht="28.5" spans="1:13">
      <c r="A62" s="40"/>
      <c r="B62" s="38" t="s">
        <v>7469</v>
      </c>
      <c r="C62" s="13"/>
      <c r="D62" s="39" t="s">
        <v>7470</v>
      </c>
      <c r="E62" s="28"/>
      <c r="F62" s="28"/>
      <c r="G62" s="39" t="s">
        <v>432</v>
      </c>
      <c r="H62" s="11">
        <v>969</v>
      </c>
      <c r="I62" s="11">
        <v>867</v>
      </c>
      <c r="J62" s="11">
        <v>816</v>
      </c>
      <c r="K62" s="28"/>
      <c r="L62" s="18">
        <v>2</v>
      </c>
      <c r="M62" s="39" t="s">
        <v>3320</v>
      </c>
    </row>
    <row r="63" s="1" customFormat="1" ht="99.75" spans="1:13">
      <c r="A63" s="10">
        <v>28</v>
      </c>
      <c r="B63" s="38" t="s">
        <v>7471</v>
      </c>
      <c r="C63" s="13"/>
      <c r="D63" s="39" t="s">
        <v>7472</v>
      </c>
      <c r="E63" s="32" t="s">
        <v>7473</v>
      </c>
      <c r="F63" s="32" t="s">
        <v>7474</v>
      </c>
      <c r="G63" s="39" t="s">
        <v>21</v>
      </c>
      <c r="H63" s="11">
        <v>2280</v>
      </c>
      <c r="I63" s="11">
        <v>2040</v>
      </c>
      <c r="J63" s="11">
        <v>1920</v>
      </c>
      <c r="K63" s="28"/>
      <c r="L63" s="18">
        <v>2</v>
      </c>
      <c r="M63" s="39" t="s">
        <v>3320</v>
      </c>
    </row>
    <row r="64" s="1" customFormat="1" ht="28.5" spans="1:13">
      <c r="A64" s="40"/>
      <c r="B64" s="38" t="s">
        <v>7475</v>
      </c>
      <c r="C64" s="13"/>
      <c r="D64" s="39" t="s">
        <v>7476</v>
      </c>
      <c r="E64" s="28"/>
      <c r="F64" s="28"/>
      <c r="G64" s="39" t="s">
        <v>21</v>
      </c>
      <c r="H64" s="11">
        <v>684</v>
      </c>
      <c r="I64" s="11">
        <v>612</v>
      </c>
      <c r="J64" s="11">
        <v>576</v>
      </c>
      <c r="K64" s="28"/>
      <c r="L64" s="18">
        <v>2</v>
      </c>
      <c r="M64" s="39" t="s">
        <v>3320</v>
      </c>
    </row>
    <row r="65" s="1" customFormat="1" ht="42.75" spans="1:13">
      <c r="A65" s="40"/>
      <c r="B65" s="38" t="s">
        <v>7477</v>
      </c>
      <c r="C65" s="13"/>
      <c r="D65" s="39" t="s">
        <v>7478</v>
      </c>
      <c r="E65" s="28"/>
      <c r="F65" s="28"/>
      <c r="G65" s="39" t="s">
        <v>21</v>
      </c>
      <c r="H65" s="11">
        <v>2280</v>
      </c>
      <c r="I65" s="11">
        <v>2040</v>
      </c>
      <c r="J65" s="11">
        <v>1920</v>
      </c>
      <c r="K65" s="28"/>
      <c r="L65" s="18">
        <v>2</v>
      </c>
      <c r="M65" s="39" t="s">
        <v>3320</v>
      </c>
    </row>
    <row r="66" s="1" customFormat="1" ht="99.75" spans="1:13">
      <c r="A66" s="15">
        <v>29</v>
      </c>
      <c r="B66" s="38" t="s">
        <v>7479</v>
      </c>
      <c r="C66" s="13"/>
      <c r="D66" s="39" t="s">
        <v>7480</v>
      </c>
      <c r="E66" s="32" t="s">
        <v>7481</v>
      </c>
      <c r="F66" s="32" t="s">
        <v>7482</v>
      </c>
      <c r="G66" s="39" t="s">
        <v>432</v>
      </c>
      <c r="H66" s="11">
        <v>2565</v>
      </c>
      <c r="I66" s="11">
        <v>2295</v>
      </c>
      <c r="J66" s="11">
        <v>2160</v>
      </c>
      <c r="K66" s="28"/>
      <c r="L66" s="18">
        <v>2</v>
      </c>
      <c r="M66" s="39" t="s">
        <v>3320</v>
      </c>
    </row>
    <row r="67" s="1" customFormat="1" ht="28.5" spans="1:13">
      <c r="A67" s="16"/>
      <c r="B67" s="38" t="s">
        <v>7483</v>
      </c>
      <c r="C67" s="13"/>
      <c r="D67" s="39" t="s">
        <v>7484</v>
      </c>
      <c r="E67" s="28"/>
      <c r="F67" s="28"/>
      <c r="G67" s="39" t="s">
        <v>432</v>
      </c>
      <c r="H67" s="11">
        <v>770</v>
      </c>
      <c r="I67" s="11">
        <v>689</v>
      </c>
      <c r="J67" s="11">
        <v>648</v>
      </c>
      <c r="K67" s="28"/>
      <c r="L67" s="18">
        <v>2</v>
      </c>
      <c r="M67" s="39" t="s">
        <v>3320</v>
      </c>
    </row>
    <row r="68" s="1" customFormat="1" ht="42.75" spans="1:13">
      <c r="A68" s="17"/>
      <c r="B68" s="38" t="s">
        <v>7485</v>
      </c>
      <c r="C68" s="13"/>
      <c r="D68" s="39" t="s">
        <v>7486</v>
      </c>
      <c r="E68" s="28"/>
      <c r="F68" s="28"/>
      <c r="G68" s="39" t="s">
        <v>432</v>
      </c>
      <c r="H68" s="11">
        <v>385</v>
      </c>
      <c r="I68" s="11">
        <v>344</v>
      </c>
      <c r="J68" s="11">
        <v>324</v>
      </c>
      <c r="K68" s="28"/>
      <c r="L68" s="18">
        <v>2</v>
      </c>
      <c r="M68" s="39" t="s">
        <v>3320</v>
      </c>
    </row>
    <row r="69" s="1" customFormat="1" ht="99.75" spans="1:13">
      <c r="A69" s="10">
        <v>30</v>
      </c>
      <c r="B69" s="38" t="s">
        <v>7487</v>
      </c>
      <c r="C69" s="13"/>
      <c r="D69" s="39" t="s">
        <v>7488</v>
      </c>
      <c r="E69" s="32" t="s">
        <v>7489</v>
      </c>
      <c r="F69" s="32" t="s">
        <v>7482</v>
      </c>
      <c r="G69" s="39" t="s">
        <v>432</v>
      </c>
      <c r="H69" s="11">
        <v>3591</v>
      </c>
      <c r="I69" s="11">
        <v>3213</v>
      </c>
      <c r="J69" s="11">
        <v>3024</v>
      </c>
      <c r="K69" s="28"/>
      <c r="L69" s="18">
        <v>2</v>
      </c>
      <c r="M69" s="39" t="s">
        <v>3320</v>
      </c>
    </row>
    <row r="70" s="1" customFormat="1" ht="28.5" spans="1:13">
      <c r="A70" s="40"/>
      <c r="B70" s="38" t="s">
        <v>7490</v>
      </c>
      <c r="C70" s="13"/>
      <c r="D70" s="39" t="s">
        <v>7491</v>
      </c>
      <c r="E70" s="28"/>
      <c r="F70" s="28"/>
      <c r="G70" s="39" t="s">
        <v>432</v>
      </c>
      <c r="H70" s="11">
        <v>1077</v>
      </c>
      <c r="I70" s="11">
        <v>964</v>
      </c>
      <c r="J70" s="11">
        <v>907</v>
      </c>
      <c r="K70" s="28"/>
      <c r="L70" s="18">
        <v>2</v>
      </c>
      <c r="M70" s="39" t="s">
        <v>3320</v>
      </c>
    </row>
    <row r="71" s="1" customFormat="1" ht="128.25" spans="1:13">
      <c r="A71" s="10">
        <v>31</v>
      </c>
      <c r="B71" s="38" t="s">
        <v>7492</v>
      </c>
      <c r="C71" s="13"/>
      <c r="D71" s="11" t="s">
        <v>7493</v>
      </c>
      <c r="E71" s="32" t="s">
        <v>7494</v>
      </c>
      <c r="F71" s="32" t="s">
        <v>7495</v>
      </c>
      <c r="G71" s="39" t="s">
        <v>432</v>
      </c>
      <c r="H71" s="11">
        <v>2660</v>
      </c>
      <c r="I71" s="11">
        <v>2380</v>
      </c>
      <c r="J71" s="11">
        <v>2240</v>
      </c>
      <c r="K71" s="28"/>
      <c r="L71" s="18">
        <v>2</v>
      </c>
      <c r="M71" s="39" t="s">
        <v>3320</v>
      </c>
    </row>
    <row r="72" s="1" customFormat="1" ht="28.5" spans="1:13">
      <c r="A72" s="40"/>
      <c r="B72" s="38" t="s">
        <v>7496</v>
      </c>
      <c r="C72" s="13"/>
      <c r="D72" s="11" t="s">
        <v>7497</v>
      </c>
      <c r="E72" s="28"/>
      <c r="F72" s="28"/>
      <c r="G72" s="39" t="s">
        <v>432</v>
      </c>
      <c r="H72" s="11">
        <v>798</v>
      </c>
      <c r="I72" s="11">
        <v>714</v>
      </c>
      <c r="J72" s="11">
        <v>672</v>
      </c>
      <c r="K72" s="28"/>
      <c r="L72" s="18">
        <v>2</v>
      </c>
      <c r="M72" s="39" t="s">
        <v>3320</v>
      </c>
    </row>
    <row r="73" s="1" customFormat="1" ht="42.75" spans="1:13">
      <c r="A73" s="40"/>
      <c r="B73" s="38" t="s">
        <v>7498</v>
      </c>
      <c r="C73" s="13"/>
      <c r="D73" s="11" t="s">
        <v>7499</v>
      </c>
      <c r="E73" s="28"/>
      <c r="F73" s="28"/>
      <c r="G73" s="39" t="s">
        <v>432</v>
      </c>
      <c r="H73" s="11">
        <v>532</v>
      </c>
      <c r="I73" s="11">
        <v>476</v>
      </c>
      <c r="J73" s="11">
        <v>448</v>
      </c>
      <c r="K73" s="28"/>
      <c r="L73" s="18">
        <v>2</v>
      </c>
      <c r="M73" s="39" t="s">
        <v>3320</v>
      </c>
    </row>
    <row r="74" s="1" customFormat="1" ht="85.5" spans="1:13">
      <c r="A74" s="15">
        <v>32</v>
      </c>
      <c r="B74" s="38" t="s">
        <v>7500</v>
      </c>
      <c r="C74" s="13"/>
      <c r="D74" s="11" t="s">
        <v>7501</v>
      </c>
      <c r="E74" s="32" t="s">
        <v>7502</v>
      </c>
      <c r="F74" s="32" t="s">
        <v>7503</v>
      </c>
      <c r="G74" s="39" t="s">
        <v>21</v>
      </c>
      <c r="H74" s="11">
        <v>2850</v>
      </c>
      <c r="I74" s="11">
        <v>2550</v>
      </c>
      <c r="J74" s="11">
        <v>2400</v>
      </c>
      <c r="K74" s="12" t="s">
        <v>7504</v>
      </c>
      <c r="L74" s="18">
        <v>2</v>
      </c>
      <c r="M74" s="39" t="s">
        <v>3320</v>
      </c>
    </row>
    <row r="75" s="1" customFormat="1" ht="28.5" spans="1:13">
      <c r="A75" s="17"/>
      <c r="B75" s="38" t="s">
        <v>7505</v>
      </c>
      <c r="C75" s="13"/>
      <c r="D75" s="11" t="s">
        <v>7506</v>
      </c>
      <c r="E75" s="28"/>
      <c r="F75" s="28"/>
      <c r="G75" s="39" t="s">
        <v>21</v>
      </c>
      <c r="H75" s="11">
        <v>855</v>
      </c>
      <c r="I75" s="11">
        <v>765</v>
      </c>
      <c r="J75" s="11">
        <v>720</v>
      </c>
      <c r="K75" s="28"/>
      <c r="L75" s="18">
        <v>2</v>
      </c>
      <c r="M75" s="39" t="s">
        <v>3320</v>
      </c>
    </row>
    <row r="76" s="1" customFormat="1" ht="85.5" spans="1:13">
      <c r="A76" s="10">
        <v>33</v>
      </c>
      <c r="B76" s="38" t="s">
        <v>7507</v>
      </c>
      <c r="C76" s="13"/>
      <c r="D76" s="11" t="s">
        <v>7508</v>
      </c>
      <c r="E76" s="32" t="s">
        <v>7502</v>
      </c>
      <c r="F76" s="32" t="s">
        <v>7503</v>
      </c>
      <c r="G76" s="39" t="s">
        <v>21</v>
      </c>
      <c r="H76" s="11">
        <v>3705</v>
      </c>
      <c r="I76" s="11">
        <v>3315</v>
      </c>
      <c r="J76" s="11">
        <v>3120</v>
      </c>
      <c r="K76" s="12" t="s">
        <v>7509</v>
      </c>
      <c r="L76" s="18">
        <v>1</v>
      </c>
      <c r="M76" s="39" t="s">
        <v>3320</v>
      </c>
    </row>
    <row r="77" s="1" customFormat="1" ht="28.5" spans="1:13">
      <c r="A77" s="40"/>
      <c r="B77" s="38" t="s">
        <v>7510</v>
      </c>
      <c r="C77" s="13"/>
      <c r="D77" s="11" t="s">
        <v>7511</v>
      </c>
      <c r="E77" s="28"/>
      <c r="F77" s="28"/>
      <c r="G77" s="39" t="s">
        <v>21</v>
      </c>
      <c r="H77" s="11">
        <v>1112</v>
      </c>
      <c r="I77" s="11">
        <v>995</v>
      </c>
      <c r="J77" s="11">
        <v>936</v>
      </c>
      <c r="K77" s="28"/>
      <c r="L77" s="18">
        <v>1</v>
      </c>
      <c r="M77" s="39" t="s">
        <v>3320</v>
      </c>
    </row>
    <row r="78" s="1" customFormat="1" ht="57" spans="1:13">
      <c r="A78" s="10">
        <v>34</v>
      </c>
      <c r="B78" s="38" t="s">
        <v>7512</v>
      </c>
      <c r="C78" s="13"/>
      <c r="D78" s="39" t="s">
        <v>7513</v>
      </c>
      <c r="E78" s="32" t="s">
        <v>7514</v>
      </c>
      <c r="F78" s="32" t="s">
        <v>7515</v>
      </c>
      <c r="G78" s="39" t="s">
        <v>21</v>
      </c>
      <c r="H78" s="11">
        <v>1900</v>
      </c>
      <c r="I78" s="11">
        <v>1700</v>
      </c>
      <c r="J78" s="11">
        <v>1600</v>
      </c>
      <c r="K78" s="28"/>
      <c r="L78" s="18">
        <v>3</v>
      </c>
      <c r="M78" s="39" t="s">
        <v>3320</v>
      </c>
    </row>
    <row r="79" s="1" customFormat="1" ht="28.5" spans="1:13">
      <c r="A79" s="40"/>
      <c r="B79" s="38" t="s">
        <v>7516</v>
      </c>
      <c r="C79" s="13"/>
      <c r="D79" s="11" t="s">
        <v>7517</v>
      </c>
      <c r="E79" s="28"/>
      <c r="F79" s="28"/>
      <c r="G79" s="39" t="s">
        <v>21</v>
      </c>
      <c r="H79" s="11">
        <v>570</v>
      </c>
      <c r="I79" s="11">
        <v>510</v>
      </c>
      <c r="J79" s="11">
        <v>480</v>
      </c>
      <c r="K79" s="28"/>
      <c r="L79" s="18">
        <v>3</v>
      </c>
      <c r="M79" s="39" t="s">
        <v>3320</v>
      </c>
    </row>
    <row r="80" s="1" customFormat="1" ht="85.5" spans="1:13">
      <c r="A80" s="10">
        <v>35</v>
      </c>
      <c r="B80" s="38" t="s">
        <v>7518</v>
      </c>
      <c r="C80" s="13"/>
      <c r="D80" s="39" t="s">
        <v>7519</v>
      </c>
      <c r="E80" s="32" t="s">
        <v>7520</v>
      </c>
      <c r="F80" s="32" t="s">
        <v>7503</v>
      </c>
      <c r="G80" s="39" t="s">
        <v>21</v>
      </c>
      <c r="H80" s="11">
        <v>3325</v>
      </c>
      <c r="I80" s="11">
        <v>2975</v>
      </c>
      <c r="J80" s="11">
        <v>2800</v>
      </c>
      <c r="K80" s="12" t="s">
        <v>7521</v>
      </c>
      <c r="L80" s="18">
        <v>2</v>
      </c>
      <c r="M80" s="39" t="s">
        <v>3320</v>
      </c>
    </row>
    <row r="81" s="1" customFormat="1" ht="28.5" spans="1:13">
      <c r="A81" s="40"/>
      <c r="B81" s="38" t="s">
        <v>7522</v>
      </c>
      <c r="C81" s="13"/>
      <c r="D81" s="39" t="s">
        <v>7523</v>
      </c>
      <c r="E81" s="28"/>
      <c r="F81" s="28"/>
      <c r="G81" s="39" t="s">
        <v>21</v>
      </c>
      <c r="H81" s="11">
        <v>998</v>
      </c>
      <c r="I81" s="11">
        <v>893</v>
      </c>
      <c r="J81" s="11">
        <v>840</v>
      </c>
      <c r="K81" s="28"/>
      <c r="L81" s="18">
        <v>2</v>
      </c>
      <c r="M81" s="39" t="s">
        <v>3320</v>
      </c>
    </row>
    <row r="82" s="1" customFormat="1" ht="57" spans="1:13">
      <c r="A82" s="15">
        <v>36</v>
      </c>
      <c r="B82" s="38" t="s">
        <v>7524</v>
      </c>
      <c r="C82" s="13"/>
      <c r="D82" s="39" t="s">
        <v>7525</v>
      </c>
      <c r="E82" s="32" t="s">
        <v>7526</v>
      </c>
      <c r="F82" s="32" t="s">
        <v>7515</v>
      </c>
      <c r="G82" s="39" t="s">
        <v>21</v>
      </c>
      <c r="H82" s="11">
        <v>855</v>
      </c>
      <c r="I82" s="11">
        <v>765</v>
      </c>
      <c r="J82" s="11">
        <v>720</v>
      </c>
      <c r="K82" s="28"/>
      <c r="L82" s="18">
        <v>3</v>
      </c>
      <c r="M82" s="39" t="s">
        <v>3320</v>
      </c>
    </row>
    <row r="83" s="1" customFormat="1" ht="28.5" spans="1:13">
      <c r="A83" s="17"/>
      <c r="B83" s="38" t="s">
        <v>7527</v>
      </c>
      <c r="C83" s="13"/>
      <c r="D83" s="11" t="s">
        <v>7528</v>
      </c>
      <c r="E83" s="28"/>
      <c r="F83" s="28"/>
      <c r="G83" s="39" t="s">
        <v>21</v>
      </c>
      <c r="H83" s="11">
        <v>257</v>
      </c>
      <c r="I83" s="11">
        <v>230</v>
      </c>
      <c r="J83" s="11">
        <v>216</v>
      </c>
      <c r="K83" s="28"/>
      <c r="L83" s="18">
        <v>3</v>
      </c>
      <c r="M83" s="39" t="s">
        <v>3320</v>
      </c>
    </row>
    <row r="84" s="1" customFormat="1" ht="85.5" spans="1:13">
      <c r="A84" s="10">
        <v>37</v>
      </c>
      <c r="B84" s="38" t="s">
        <v>7529</v>
      </c>
      <c r="C84" s="13"/>
      <c r="D84" s="39" t="s">
        <v>7530</v>
      </c>
      <c r="E84" s="32" t="s">
        <v>7531</v>
      </c>
      <c r="F84" s="32" t="s">
        <v>7503</v>
      </c>
      <c r="G84" s="39" t="s">
        <v>21</v>
      </c>
      <c r="H84" s="11">
        <v>1520</v>
      </c>
      <c r="I84" s="11">
        <v>1360</v>
      </c>
      <c r="J84" s="11">
        <v>1280</v>
      </c>
      <c r="K84" s="12" t="s">
        <v>7532</v>
      </c>
      <c r="L84" s="18">
        <v>2</v>
      </c>
      <c r="M84" s="39" t="s">
        <v>3320</v>
      </c>
    </row>
    <row r="85" s="1" customFormat="1" ht="28.5" spans="1:13">
      <c r="A85" s="40"/>
      <c r="B85" s="38" t="s">
        <v>7533</v>
      </c>
      <c r="C85" s="13"/>
      <c r="D85" s="39" t="s">
        <v>7534</v>
      </c>
      <c r="E85" s="28"/>
      <c r="F85" s="28"/>
      <c r="G85" s="39" t="s">
        <v>21</v>
      </c>
      <c r="H85" s="11">
        <v>456</v>
      </c>
      <c r="I85" s="11">
        <v>408</v>
      </c>
      <c r="J85" s="11">
        <v>384</v>
      </c>
      <c r="K85" s="28"/>
      <c r="L85" s="18">
        <v>2</v>
      </c>
      <c r="M85" s="39" t="s">
        <v>3320</v>
      </c>
    </row>
    <row r="86" s="1" customFormat="1" ht="42.75" spans="1:13">
      <c r="A86" s="40"/>
      <c r="B86" s="38" t="s">
        <v>7535</v>
      </c>
      <c r="C86" s="13"/>
      <c r="D86" s="39" t="s">
        <v>7536</v>
      </c>
      <c r="E86" s="28"/>
      <c r="F86" s="28"/>
      <c r="G86" s="39" t="s">
        <v>21</v>
      </c>
      <c r="H86" s="11">
        <v>1520</v>
      </c>
      <c r="I86" s="11">
        <v>1360</v>
      </c>
      <c r="J86" s="11">
        <v>1280</v>
      </c>
      <c r="K86" s="28"/>
      <c r="L86" s="18">
        <v>2</v>
      </c>
      <c r="M86" s="39" t="s">
        <v>3320</v>
      </c>
    </row>
    <row r="87" s="1" customFormat="1" ht="42.75" spans="1:13">
      <c r="A87" s="40"/>
      <c r="B87" s="38" t="s">
        <v>7537</v>
      </c>
      <c r="C87" s="13"/>
      <c r="D87" s="39" t="s">
        <v>7538</v>
      </c>
      <c r="E87" s="28"/>
      <c r="F87" s="28"/>
      <c r="G87" s="39" t="s">
        <v>21</v>
      </c>
      <c r="H87" s="11">
        <v>1520</v>
      </c>
      <c r="I87" s="11">
        <v>1360</v>
      </c>
      <c r="J87" s="11">
        <v>1280</v>
      </c>
      <c r="K87" s="28"/>
      <c r="L87" s="18">
        <v>2</v>
      </c>
      <c r="M87" s="39" t="s">
        <v>3320</v>
      </c>
    </row>
    <row r="88" s="1" customFormat="1" ht="57" spans="1:13">
      <c r="A88" s="10">
        <v>38</v>
      </c>
      <c r="B88" s="38" t="s">
        <v>7539</v>
      </c>
      <c r="C88" s="13"/>
      <c r="D88" s="39" t="s">
        <v>7540</v>
      </c>
      <c r="E88" s="32" t="s">
        <v>7541</v>
      </c>
      <c r="F88" s="32" t="s">
        <v>7515</v>
      </c>
      <c r="G88" s="39" t="s">
        <v>21</v>
      </c>
      <c r="H88" s="11">
        <v>855</v>
      </c>
      <c r="I88" s="11">
        <v>765</v>
      </c>
      <c r="J88" s="11">
        <v>720</v>
      </c>
      <c r="K88" s="28"/>
      <c r="L88" s="18">
        <v>3</v>
      </c>
      <c r="M88" s="39" t="s">
        <v>3320</v>
      </c>
    </row>
    <row r="89" s="1" customFormat="1" ht="28.5" spans="1:13">
      <c r="A89" s="40"/>
      <c r="B89" s="38" t="s">
        <v>7542</v>
      </c>
      <c r="C89" s="13"/>
      <c r="D89" s="39" t="s">
        <v>7543</v>
      </c>
      <c r="E89" s="28"/>
      <c r="F89" s="28"/>
      <c r="G89" s="39" t="s">
        <v>21</v>
      </c>
      <c r="H89" s="11">
        <v>257</v>
      </c>
      <c r="I89" s="11">
        <v>230</v>
      </c>
      <c r="J89" s="11">
        <v>216</v>
      </c>
      <c r="K89" s="28"/>
      <c r="L89" s="18">
        <v>3</v>
      </c>
      <c r="M89" s="39" t="s">
        <v>3320</v>
      </c>
    </row>
    <row r="90" s="1" customFormat="1" ht="71.25" spans="1:13">
      <c r="A90" s="10">
        <v>39</v>
      </c>
      <c r="B90" s="38" t="s">
        <v>7544</v>
      </c>
      <c r="C90" s="13"/>
      <c r="D90" s="39" t="s">
        <v>7545</v>
      </c>
      <c r="E90" s="32" t="s">
        <v>7546</v>
      </c>
      <c r="F90" s="32" t="s">
        <v>7547</v>
      </c>
      <c r="G90" s="39" t="s">
        <v>21</v>
      </c>
      <c r="H90" s="11">
        <v>1069</v>
      </c>
      <c r="I90" s="11">
        <v>956</v>
      </c>
      <c r="J90" s="11">
        <v>900</v>
      </c>
      <c r="K90" s="32" t="s">
        <v>7548</v>
      </c>
      <c r="L90" s="18">
        <v>1</v>
      </c>
      <c r="M90" s="39" t="s">
        <v>3320</v>
      </c>
    </row>
    <row r="91" s="1" customFormat="1" ht="28.5" spans="1:13">
      <c r="A91" s="40"/>
      <c r="B91" s="38" t="s">
        <v>7549</v>
      </c>
      <c r="C91" s="13"/>
      <c r="D91" s="11" t="s">
        <v>7550</v>
      </c>
      <c r="E91" s="28"/>
      <c r="F91" s="28"/>
      <c r="G91" s="39" t="s">
        <v>21</v>
      </c>
      <c r="H91" s="11">
        <v>321</v>
      </c>
      <c r="I91" s="11">
        <v>287</v>
      </c>
      <c r="J91" s="11">
        <v>270</v>
      </c>
      <c r="K91" s="28"/>
      <c r="L91" s="18">
        <v>1</v>
      </c>
      <c r="M91" s="39" t="s">
        <v>3320</v>
      </c>
    </row>
    <row r="92" s="1" customFormat="1" ht="71.25" spans="1:13">
      <c r="A92" s="15">
        <v>40</v>
      </c>
      <c r="B92" s="38" t="s">
        <v>7551</v>
      </c>
      <c r="C92" s="13"/>
      <c r="D92" s="39" t="s">
        <v>7552</v>
      </c>
      <c r="E92" s="32" t="s">
        <v>7553</v>
      </c>
      <c r="F92" s="32" t="s">
        <v>7554</v>
      </c>
      <c r="G92" s="39" t="s">
        <v>21</v>
      </c>
      <c r="H92" s="11">
        <v>1781</v>
      </c>
      <c r="I92" s="11">
        <v>1594</v>
      </c>
      <c r="J92" s="11">
        <v>1500</v>
      </c>
      <c r="K92" s="32" t="s">
        <v>7555</v>
      </c>
      <c r="L92" s="18">
        <v>1</v>
      </c>
      <c r="M92" s="39" t="s">
        <v>3320</v>
      </c>
    </row>
    <row r="93" s="1" customFormat="1" ht="28.5" spans="1:13">
      <c r="A93" s="16"/>
      <c r="B93" s="38" t="s">
        <v>7556</v>
      </c>
      <c r="C93" s="13"/>
      <c r="D93" s="39" t="s">
        <v>7557</v>
      </c>
      <c r="E93" s="28"/>
      <c r="F93" s="28"/>
      <c r="G93" s="39" t="s">
        <v>21</v>
      </c>
      <c r="H93" s="11">
        <v>534</v>
      </c>
      <c r="I93" s="11">
        <v>478</v>
      </c>
      <c r="J93" s="11">
        <v>450</v>
      </c>
      <c r="K93" s="28"/>
      <c r="L93" s="18">
        <v>1</v>
      </c>
      <c r="M93" s="39" t="s">
        <v>3320</v>
      </c>
    </row>
    <row r="94" s="1" customFormat="1" ht="28.5" spans="1:13">
      <c r="A94" s="16"/>
      <c r="B94" s="38" t="s">
        <v>7558</v>
      </c>
      <c r="C94" s="13"/>
      <c r="D94" s="39" t="s">
        <v>7559</v>
      </c>
      <c r="E94" s="28"/>
      <c r="F94" s="28"/>
      <c r="G94" s="39" t="s">
        <v>21</v>
      </c>
      <c r="H94" s="11">
        <v>267</v>
      </c>
      <c r="I94" s="11">
        <v>239</v>
      </c>
      <c r="J94" s="11">
        <v>225</v>
      </c>
      <c r="K94" s="28"/>
      <c r="L94" s="18">
        <v>1</v>
      </c>
      <c r="M94" s="39" t="s">
        <v>3320</v>
      </c>
    </row>
    <row r="95" s="1" customFormat="1" ht="28.5" spans="1:13">
      <c r="A95" s="17"/>
      <c r="B95" s="38" t="s">
        <v>7560</v>
      </c>
      <c r="C95" s="13"/>
      <c r="D95" s="11" t="s">
        <v>7561</v>
      </c>
      <c r="E95" s="28"/>
      <c r="F95" s="28"/>
      <c r="G95" s="39" t="s">
        <v>21</v>
      </c>
      <c r="H95" s="11">
        <v>1781</v>
      </c>
      <c r="I95" s="11">
        <v>1594</v>
      </c>
      <c r="J95" s="11">
        <v>1500</v>
      </c>
      <c r="K95" s="32" t="s">
        <v>7562</v>
      </c>
      <c r="L95" s="18">
        <v>1</v>
      </c>
      <c r="M95" s="39" t="s">
        <v>3320</v>
      </c>
    </row>
    <row r="96" s="1" customFormat="1" ht="71.25" spans="1:13">
      <c r="A96" s="10">
        <v>41</v>
      </c>
      <c r="B96" s="38" t="s">
        <v>7563</v>
      </c>
      <c r="C96" s="13"/>
      <c r="D96" s="39" t="s">
        <v>7564</v>
      </c>
      <c r="E96" s="12" t="s">
        <v>7565</v>
      </c>
      <c r="F96" s="32" t="s">
        <v>7566</v>
      </c>
      <c r="G96" s="39" t="s">
        <v>21</v>
      </c>
      <c r="H96" s="11">
        <v>535</v>
      </c>
      <c r="I96" s="11">
        <v>479</v>
      </c>
      <c r="J96" s="11">
        <v>450</v>
      </c>
      <c r="K96" s="28"/>
      <c r="L96" s="18">
        <v>1</v>
      </c>
      <c r="M96" s="39" t="s">
        <v>3320</v>
      </c>
    </row>
    <row r="97" s="1" customFormat="1" ht="28.5" spans="1:13">
      <c r="A97" s="40"/>
      <c r="B97" s="38" t="s">
        <v>7567</v>
      </c>
      <c r="C97" s="13"/>
      <c r="D97" s="39" t="s">
        <v>7568</v>
      </c>
      <c r="E97" s="28"/>
      <c r="F97" s="28"/>
      <c r="G97" s="39" t="s">
        <v>21</v>
      </c>
      <c r="H97" s="11">
        <v>161</v>
      </c>
      <c r="I97" s="11">
        <v>144</v>
      </c>
      <c r="J97" s="11">
        <v>135</v>
      </c>
      <c r="K97" s="28"/>
      <c r="L97" s="18">
        <v>1</v>
      </c>
      <c r="M97" s="39" t="s">
        <v>3320</v>
      </c>
    </row>
    <row r="98" s="1" customFormat="1" ht="57" spans="1:13">
      <c r="A98" s="10">
        <v>42</v>
      </c>
      <c r="B98" s="38" t="s">
        <v>7569</v>
      </c>
      <c r="C98" s="13"/>
      <c r="D98" s="39" t="s">
        <v>7570</v>
      </c>
      <c r="E98" s="32" t="s">
        <v>7571</v>
      </c>
      <c r="F98" s="32" t="s">
        <v>7572</v>
      </c>
      <c r="G98" s="39" t="s">
        <v>21</v>
      </c>
      <c r="H98" s="11">
        <v>2185</v>
      </c>
      <c r="I98" s="11">
        <v>1955</v>
      </c>
      <c r="J98" s="11">
        <v>1840</v>
      </c>
      <c r="K98" s="12" t="s">
        <v>7573</v>
      </c>
      <c r="L98" s="18">
        <v>2</v>
      </c>
      <c r="M98" s="39" t="s">
        <v>3320</v>
      </c>
    </row>
    <row r="99" s="1" customFormat="1" ht="28.5" spans="1:13">
      <c r="A99" s="40"/>
      <c r="B99" s="38" t="s">
        <v>7574</v>
      </c>
      <c r="C99" s="13"/>
      <c r="D99" s="39" t="s">
        <v>7575</v>
      </c>
      <c r="E99" s="28"/>
      <c r="F99" s="28"/>
      <c r="G99" s="39" t="s">
        <v>21</v>
      </c>
      <c r="H99" s="11">
        <v>656</v>
      </c>
      <c r="I99" s="11">
        <v>587</v>
      </c>
      <c r="J99" s="11">
        <v>552</v>
      </c>
      <c r="K99" s="28"/>
      <c r="L99" s="18">
        <v>2</v>
      </c>
      <c r="M99" s="39" t="s">
        <v>3320</v>
      </c>
    </row>
    <row r="100" s="1" customFormat="1" ht="57" spans="1:13">
      <c r="A100" s="10">
        <v>43</v>
      </c>
      <c r="B100" s="38" t="s">
        <v>7576</v>
      </c>
      <c r="C100" s="13"/>
      <c r="D100" s="39" t="s">
        <v>7577</v>
      </c>
      <c r="E100" s="32" t="s">
        <v>7578</v>
      </c>
      <c r="F100" s="32" t="s">
        <v>7515</v>
      </c>
      <c r="G100" s="39" t="s">
        <v>21</v>
      </c>
      <c r="H100" s="11">
        <v>1330</v>
      </c>
      <c r="I100" s="11">
        <v>1190</v>
      </c>
      <c r="J100" s="11">
        <v>1120</v>
      </c>
      <c r="K100" s="28"/>
      <c r="L100" s="18">
        <v>3</v>
      </c>
      <c r="M100" s="39" t="s">
        <v>3320</v>
      </c>
    </row>
    <row r="101" s="1" customFormat="1" ht="28.5" spans="1:13">
      <c r="A101" s="40"/>
      <c r="B101" s="38" t="s">
        <v>7579</v>
      </c>
      <c r="C101" s="13"/>
      <c r="D101" s="39" t="s">
        <v>7580</v>
      </c>
      <c r="E101" s="28"/>
      <c r="F101" s="28"/>
      <c r="G101" s="39" t="s">
        <v>21</v>
      </c>
      <c r="H101" s="11">
        <v>399</v>
      </c>
      <c r="I101" s="11">
        <v>357</v>
      </c>
      <c r="J101" s="11">
        <v>336</v>
      </c>
      <c r="K101" s="28"/>
      <c r="L101" s="18">
        <v>3</v>
      </c>
      <c r="M101" s="39" t="s">
        <v>3320</v>
      </c>
    </row>
    <row r="102" s="1" customFormat="1" ht="57" spans="1:13">
      <c r="A102" s="10">
        <v>44</v>
      </c>
      <c r="B102" s="38" t="s">
        <v>7581</v>
      </c>
      <c r="C102" s="13"/>
      <c r="D102" s="39" t="s">
        <v>7582</v>
      </c>
      <c r="E102" s="32" t="s">
        <v>7583</v>
      </c>
      <c r="F102" s="32" t="s">
        <v>7584</v>
      </c>
      <c r="G102" s="39" t="s">
        <v>21</v>
      </c>
      <c r="H102" s="11">
        <v>1520</v>
      </c>
      <c r="I102" s="11">
        <v>1360</v>
      </c>
      <c r="J102" s="11">
        <v>1280</v>
      </c>
      <c r="K102" s="12" t="s">
        <v>7585</v>
      </c>
      <c r="L102" s="18">
        <v>3</v>
      </c>
      <c r="M102" s="39" t="s">
        <v>3320</v>
      </c>
    </row>
    <row r="103" s="1" customFormat="1" ht="28.5" spans="1:13">
      <c r="A103" s="40"/>
      <c r="B103" s="38" t="s">
        <v>7586</v>
      </c>
      <c r="C103" s="13"/>
      <c r="D103" s="39" t="s">
        <v>7587</v>
      </c>
      <c r="E103" s="28"/>
      <c r="F103" s="28"/>
      <c r="G103" s="39" t="s">
        <v>21</v>
      </c>
      <c r="H103" s="11">
        <v>456</v>
      </c>
      <c r="I103" s="11">
        <v>408</v>
      </c>
      <c r="J103" s="11">
        <v>384</v>
      </c>
      <c r="K103" s="28"/>
      <c r="L103" s="18">
        <v>3</v>
      </c>
      <c r="M103" s="39" t="s">
        <v>3320</v>
      </c>
    </row>
    <row r="104" s="1" customFormat="1" ht="57" spans="1:13">
      <c r="A104" s="10">
        <v>45</v>
      </c>
      <c r="B104" s="38" t="s">
        <v>7588</v>
      </c>
      <c r="C104" s="13"/>
      <c r="D104" s="39" t="s">
        <v>7589</v>
      </c>
      <c r="E104" s="32" t="s">
        <v>7590</v>
      </c>
      <c r="F104" s="32" t="s">
        <v>7591</v>
      </c>
      <c r="G104" s="39" t="s">
        <v>21</v>
      </c>
      <c r="H104" s="11">
        <v>1995</v>
      </c>
      <c r="I104" s="11">
        <v>1785</v>
      </c>
      <c r="J104" s="11">
        <v>1680</v>
      </c>
      <c r="K104" s="28"/>
      <c r="L104" s="18">
        <v>1</v>
      </c>
      <c r="M104" s="39" t="s">
        <v>3320</v>
      </c>
    </row>
    <row r="105" s="1" customFormat="1" ht="28.5" spans="1:13">
      <c r="A105" s="40"/>
      <c r="B105" s="38" t="s">
        <v>7592</v>
      </c>
      <c r="C105" s="13"/>
      <c r="D105" s="39" t="s">
        <v>7593</v>
      </c>
      <c r="E105" s="28"/>
      <c r="F105" s="28"/>
      <c r="G105" s="39" t="s">
        <v>21</v>
      </c>
      <c r="H105" s="11">
        <v>599</v>
      </c>
      <c r="I105" s="11">
        <v>536</v>
      </c>
      <c r="J105" s="11">
        <v>504</v>
      </c>
      <c r="K105" s="28"/>
      <c r="L105" s="18">
        <v>1</v>
      </c>
      <c r="M105" s="39" t="s">
        <v>3320</v>
      </c>
    </row>
    <row r="106" s="1" customFormat="1" ht="71.25" spans="1:13">
      <c r="A106" s="10">
        <v>46</v>
      </c>
      <c r="B106" s="38" t="s">
        <v>7594</v>
      </c>
      <c r="C106" s="13"/>
      <c r="D106" s="11" t="s">
        <v>7595</v>
      </c>
      <c r="E106" s="32" t="s">
        <v>7596</v>
      </c>
      <c r="F106" s="32" t="s">
        <v>7597</v>
      </c>
      <c r="G106" s="39" t="s">
        <v>21</v>
      </c>
      <c r="H106" s="11">
        <v>3672</v>
      </c>
      <c r="I106" s="11">
        <v>3285</v>
      </c>
      <c r="J106" s="11">
        <v>3092</v>
      </c>
      <c r="K106" s="28"/>
      <c r="L106" s="18">
        <v>1</v>
      </c>
      <c r="M106" s="39" t="s">
        <v>3320</v>
      </c>
    </row>
    <row r="107" s="1" customFormat="1" ht="28.5" spans="1:13">
      <c r="A107" s="40"/>
      <c r="B107" s="38" t="s">
        <v>7598</v>
      </c>
      <c r="C107" s="13"/>
      <c r="D107" s="11" t="s">
        <v>7599</v>
      </c>
      <c r="E107" s="28"/>
      <c r="F107" s="28"/>
      <c r="G107" s="39" t="s">
        <v>21</v>
      </c>
      <c r="H107" s="11">
        <v>1102</v>
      </c>
      <c r="I107" s="11">
        <v>986</v>
      </c>
      <c r="J107" s="11">
        <v>928</v>
      </c>
      <c r="K107" s="28"/>
      <c r="L107" s="18">
        <v>1</v>
      </c>
      <c r="M107" s="39" t="s">
        <v>3320</v>
      </c>
    </row>
    <row r="108" s="1" customFormat="1" ht="71.25" spans="1:13">
      <c r="A108" s="10">
        <v>47</v>
      </c>
      <c r="B108" s="38" t="s">
        <v>7600</v>
      </c>
      <c r="C108" s="13"/>
      <c r="D108" s="11" t="s">
        <v>7601</v>
      </c>
      <c r="E108" s="32" t="s">
        <v>7602</v>
      </c>
      <c r="F108" s="32" t="s">
        <v>7597</v>
      </c>
      <c r="G108" s="39" t="s">
        <v>21</v>
      </c>
      <c r="H108" s="11">
        <v>5653</v>
      </c>
      <c r="I108" s="11">
        <v>5058</v>
      </c>
      <c r="J108" s="11">
        <v>4760</v>
      </c>
      <c r="K108" s="12" t="s">
        <v>7603</v>
      </c>
      <c r="L108" s="18">
        <v>1</v>
      </c>
      <c r="M108" s="39" t="s">
        <v>3320</v>
      </c>
    </row>
    <row r="109" s="1" customFormat="1" ht="28.5" spans="1:13">
      <c r="A109" s="40"/>
      <c r="B109" s="38" t="s">
        <v>7604</v>
      </c>
      <c r="C109" s="13"/>
      <c r="D109" s="11" t="s">
        <v>7605</v>
      </c>
      <c r="E109" s="28"/>
      <c r="F109" s="28"/>
      <c r="G109" s="39" t="s">
        <v>21</v>
      </c>
      <c r="H109" s="11">
        <v>1696</v>
      </c>
      <c r="I109" s="11">
        <v>1517</v>
      </c>
      <c r="J109" s="11">
        <v>1428</v>
      </c>
      <c r="K109" s="28"/>
      <c r="L109" s="18">
        <v>1</v>
      </c>
      <c r="M109" s="39" t="s">
        <v>3320</v>
      </c>
    </row>
    <row r="110" s="1" customFormat="1" ht="71.25" spans="1:13">
      <c r="A110" s="15">
        <v>48</v>
      </c>
      <c r="B110" s="38" t="s">
        <v>7606</v>
      </c>
      <c r="C110" s="13"/>
      <c r="D110" s="11" t="s">
        <v>7607</v>
      </c>
      <c r="E110" s="32" t="s">
        <v>7608</v>
      </c>
      <c r="F110" s="32" t="s">
        <v>7597</v>
      </c>
      <c r="G110" s="39" t="s">
        <v>21</v>
      </c>
      <c r="H110" s="11">
        <v>5890</v>
      </c>
      <c r="I110" s="11">
        <v>5270</v>
      </c>
      <c r="J110" s="11">
        <v>4960</v>
      </c>
      <c r="K110" s="28"/>
      <c r="L110" s="18">
        <v>1</v>
      </c>
      <c r="M110" s="39" t="s">
        <v>3320</v>
      </c>
    </row>
    <row r="111" s="1" customFormat="1" ht="28.5" spans="1:13">
      <c r="A111" s="17"/>
      <c r="B111" s="38" t="s">
        <v>7609</v>
      </c>
      <c r="C111" s="13"/>
      <c r="D111" s="11" t="s">
        <v>7610</v>
      </c>
      <c r="E111" s="28"/>
      <c r="F111" s="28"/>
      <c r="G111" s="39" t="s">
        <v>21</v>
      </c>
      <c r="H111" s="11">
        <v>1767</v>
      </c>
      <c r="I111" s="11">
        <v>1581</v>
      </c>
      <c r="J111" s="11">
        <v>1488</v>
      </c>
      <c r="K111" s="28"/>
      <c r="L111" s="18">
        <v>1</v>
      </c>
      <c r="M111" s="39" t="s">
        <v>3320</v>
      </c>
    </row>
    <row r="112" s="1" customFormat="1" ht="71.25" spans="1:13">
      <c r="A112" s="10">
        <v>49</v>
      </c>
      <c r="B112" s="38" t="s">
        <v>7611</v>
      </c>
      <c r="C112" s="13"/>
      <c r="D112" s="11" t="s">
        <v>7612</v>
      </c>
      <c r="E112" s="32" t="s">
        <v>7613</v>
      </c>
      <c r="F112" s="32" t="s">
        <v>7597</v>
      </c>
      <c r="G112" s="39" t="s">
        <v>21</v>
      </c>
      <c r="H112" s="11">
        <v>7125</v>
      </c>
      <c r="I112" s="11">
        <v>6375</v>
      </c>
      <c r="J112" s="11">
        <v>6000</v>
      </c>
      <c r="K112" s="12" t="s">
        <v>7614</v>
      </c>
      <c r="L112" s="18">
        <v>1</v>
      </c>
      <c r="M112" s="39" t="s">
        <v>3320</v>
      </c>
    </row>
    <row r="113" s="1" customFormat="1" ht="28.5" spans="1:13">
      <c r="A113" s="40"/>
      <c r="B113" s="38" t="s">
        <v>7615</v>
      </c>
      <c r="C113" s="13"/>
      <c r="D113" s="11" t="s">
        <v>7616</v>
      </c>
      <c r="E113" s="28"/>
      <c r="F113" s="28"/>
      <c r="G113" s="39" t="s">
        <v>21</v>
      </c>
      <c r="H113" s="11">
        <v>2138</v>
      </c>
      <c r="I113" s="11">
        <v>1913</v>
      </c>
      <c r="J113" s="11">
        <v>1800</v>
      </c>
      <c r="K113" s="28"/>
      <c r="L113" s="18">
        <v>1</v>
      </c>
      <c r="M113" s="39" t="s">
        <v>3320</v>
      </c>
    </row>
    <row r="114" s="1" customFormat="1" ht="71.25" spans="1:13">
      <c r="A114" s="10">
        <v>50</v>
      </c>
      <c r="B114" s="38" t="s">
        <v>7617</v>
      </c>
      <c r="C114" s="13"/>
      <c r="D114" s="39" t="s">
        <v>7618</v>
      </c>
      <c r="E114" s="32" t="s">
        <v>7619</v>
      </c>
      <c r="F114" s="32" t="s">
        <v>7620</v>
      </c>
      <c r="G114" s="39" t="s">
        <v>21</v>
      </c>
      <c r="H114" s="11">
        <v>1448</v>
      </c>
      <c r="I114" s="11">
        <v>1295</v>
      </c>
      <c r="J114" s="11">
        <v>1219</v>
      </c>
      <c r="K114" s="12" t="s">
        <v>7621</v>
      </c>
      <c r="L114" s="18">
        <v>1</v>
      </c>
      <c r="M114" s="39" t="s">
        <v>3320</v>
      </c>
    </row>
    <row r="115" s="1" customFormat="1" ht="28.5" spans="1:13">
      <c r="A115" s="40"/>
      <c r="B115" s="38" t="s">
        <v>7622</v>
      </c>
      <c r="C115" s="13"/>
      <c r="D115" s="39" t="s">
        <v>7623</v>
      </c>
      <c r="E115" s="28"/>
      <c r="F115" s="28"/>
      <c r="G115" s="39" t="s">
        <v>21</v>
      </c>
      <c r="H115" s="11">
        <v>434</v>
      </c>
      <c r="I115" s="11">
        <v>389</v>
      </c>
      <c r="J115" s="11">
        <v>366</v>
      </c>
      <c r="K115" s="28"/>
      <c r="L115" s="18">
        <v>1</v>
      </c>
      <c r="M115" s="39" t="s">
        <v>3320</v>
      </c>
    </row>
    <row r="116" s="1" customFormat="1" ht="57" spans="1:13">
      <c r="A116" s="10">
        <v>51</v>
      </c>
      <c r="B116" s="38" t="s">
        <v>7624</v>
      </c>
      <c r="C116" s="13"/>
      <c r="D116" s="39" t="s">
        <v>7625</v>
      </c>
      <c r="E116" s="32" t="s">
        <v>7626</v>
      </c>
      <c r="F116" s="32" t="s">
        <v>7627</v>
      </c>
      <c r="G116" s="39" t="s">
        <v>21</v>
      </c>
      <c r="H116" s="11">
        <v>1900</v>
      </c>
      <c r="I116" s="11">
        <v>1700</v>
      </c>
      <c r="J116" s="11">
        <v>1600</v>
      </c>
      <c r="K116" s="12" t="s">
        <v>7628</v>
      </c>
      <c r="L116" s="18">
        <v>2</v>
      </c>
      <c r="M116" s="39" t="s">
        <v>3320</v>
      </c>
    </row>
    <row r="117" s="1" customFormat="1" ht="28.5" spans="1:13">
      <c r="A117" s="40"/>
      <c r="B117" s="38" t="s">
        <v>7629</v>
      </c>
      <c r="C117" s="13"/>
      <c r="D117" s="11" t="s">
        <v>7630</v>
      </c>
      <c r="E117" s="28"/>
      <c r="F117" s="28"/>
      <c r="G117" s="39" t="s">
        <v>21</v>
      </c>
      <c r="H117" s="11">
        <v>570</v>
      </c>
      <c r="I117" s="11">
        <v>510</v>
      </c>
      <c r="J117" s="11">
        <v>480</v>
      </c>
      <c r="K117" s="28"/>
      <c r="L117" s="18">
        <v>2</v>
      </c>
      <c r="M117" s="39" t="s">
        <v>3320</v>
      </c>
    </row>
    <row r="118" s="1" customFormat="1" ht="57" spans="1:13">
      <c r="A118" s="15">
        <v>52</v>
      </c>
      <c r="B118" s="38" t="s">
        <v>7631</v>
      </c>
      <c r="C118" s="13"/>
      <c r="D118" s="39" t="s">
        <v>7632</v>
      </c>
      <c r="E118" s="32" t="s">
        <v>7633</v>
      </c>
      <c r="F118" s="32" t="s">
        <v>7634</v>
      </c>
      <c r="G118" s="39" t="s">
        <v>21</v>
      </c>
      <c r="H118" s="11">
        <v>2850</v>
      </c>
      <c r="I118" s="11">
        <v>2550</v>
      </c>
      <c r="J118" s="11">
        <v>2400</v>
      </c>
      <c r="K118" s="12" t="s">
        <v>7635</v>
      </c>
      <c r="L118" s="18">
        <v>2</v>
      </c>
      <c r="M118" s="39" t="s">
        <v>3320</v>
      </c>
    </row>
    <row r="119" s="1" customFormat="1" ht="28.5" spans="1:13">
      <c r="A119" s="17"/>
      <c r="B119" s="38" t="s">
        <v>7636</v>
      </c>
      <c r="C119" s="13"/>
      <c r="D119" s="11" t="s">
        <v>7637</v>
      </c>
      <c r="E119" s="28"/>
      <c r="F119" s="28"/>
      <c r="G119" s="39" t="s">
        <v>21</v>
      </c>
      <c r="H119" s="11">
        <v>855</v>
      </c>
      <c r="I119" s="11">
        <v>765</v>
      </c>
      <c r="J119" s="11">
        <v>720</v>
      </c>
      <c r="K119" s="28"/>
      <c r="L119" s="18">
        <v>2</v>
      </c>
      <c r="M119" s="39" t="s">
        <v>3320</v>
      </c>
    </row>
    <row r="120" s="1" customFormat="1" ht="71.25" spans="1:13">
      <c r="A120" s="10">
        <v>53</v>
      </c>
      <c r="B120" s="38" t="s">
        <v>7638</v>
      </c>
      <c r="C120" s="13"/>
      <c r="D120" s="39" t="s">
        <v>7639</v>
      </c>
      <c r="E120" s="32" t="s">
        <v>7640</v>
      </c>
      <c r="F120" s="32" t="s">
        <v>7641</v>
      </c>
      <c r="G120" s="39" t="s">
        <v>21</v>
      </c>
      <c r="H120" s="11">
        <v>2672</v>
      </c>
      <c r="I120" s="11">
        <v>2391</v>
      </c>
      <c r="J120" s="11">
        <v>2250</v>
      </c>
      <c r="K120" s="28"/>
      <c r="L120" s="18">
        <v>2</v>
      </c>
      <c r="M120" s="39" t="s">
        <v>3320</v>
      </c>
    </row>
    <row r="121" s="1" customFormat="1" ht="28.5" spans="1:13">
      <c r="A121" s="40"/>
      <c r="B121" s="38" t="s">
        <v>7642</v>
      </c>
      <c r="C121" s="13"/>
      <c r="D121" s="11" t="s">
        <v>7643</v>
      </c>
      <c r="E121" s="28"/>
      <c r="F121" s="28"/>
      <c r="G121" s="39" t="s">
        <v>21</v>
      </c>
      <c r="H121" s="11">
        <v>802</v>
      </c>
      <c r="I121" s="11">
        <v>717</v>
      </c>
      <c r="J121" s="11">
        <v>675</v>
      </c>
      <c r="K121" s="28"/>
      <c r="L121" s="18">
        <v>2</v>
      </c>
      <c r="M121" s="39" t="s">
        <v>3320</v>
      </c>
    </row>
    <row r="122" s="1" customFormat="1" ht="28.5" spans="1:13">
      <c r="A122" s="40"/>
      <c r="B122" s="38" t="s">
        <v>7644</v>
      </c>
      <c r="C122" s="13"/>
      <c r="D122" s="11" t="s">
        <v>7645</v>
      </c>
      <c r="E122" s="28"/>
      <c r="F122" s="28"/>
      <c r="G122" s="39" t="s">
        <v>21</v>
      </c>
      <c r="H122" s="11">
        <v>2672</v>
      </c>
      <c r="I122" s="11">
        <v>2391</v>
      </c>
      <c r="J122" s="11">
        <v>2250</v>
      </c>
      <c r="K122" s="28"/>
      <c r="L122" s="18">
        <v>2</v>
      </c>
      <c r="M122" s="39" t="s">
        <v>3320</v>
      </c>
    </row>
    <row r="123" s="1" customFormat="1" ht="57" spans="1:13">
      <c r="A123" s="10">
        <v>54</v>
      </c>
      <c r="B123" s="38" t="s">
        <v>7646</v>
      </c>
      <c r="C123" s="13"/>
      <c r="D123" s="39" t="s">
        <v>7647</v>
      </c>
      <c r="E123" s="32" t="s">
        <v>7648</v>
      </c>
      <c r="F123" s="32" t="s">
        <v>7649</v>
      </c>
      <c r="G123" s="39" t="s">
        <v>7650</v>
      </c>
      <c r="H123" s="11">
        <v>3563</v>
      </c>
      <c r="I123" s="11">
        <v>3188</v>
      </c>
      <c r="J123" s="11">
        <v>3000</v>
      </c>
      <c r="K123" s="28"/>
      <c r="L123" s="18">
        <v>1</v>
      </c>
      <c r="M123" s="39" t="s">
        <v>3320</v>
      </c>
    </row>
    <row r="124" s="1" customFormat="1" ht="28.5" spans="1:13">
      <c r="A124" s="40"/>
      <c r="B124" s="38" t="s">
        <v>7651</v>
      </c>
      <c r="C124" s="13"/>
      <c r="D124" s="11" t="s">
        <v>7652</v>
      </c>
      <c r="E124" s="28"/>
      <c r="F124" s="28"/>
      <c r="G124" s="39" t="s">
        <v>7650</v>
      </c>
      <c r="H124" s="11">
        <v>1069</v>
      </c>
      <c r="I124" s="11">
        <v>956</v>
      </c>
      <c r="J124" s="11">
        <v>900</v>
      </c>
      <c r="K124" s="28"/>
      <c r="L124" s="18">
        <v>1</v>
      </c>
      <c r="M124" s="39" t="s">
        <v>3320</v>
      </c>
    </row>
    <row r="125" s="1" customFormat="1" ht="28.5" spans="1:13">
      <c r="A125" s="40"/>
      <c r="B125" s="38" t="s">
        <v>7653</v>
      </c>
      <c r="C125" s="13"/>
      <c r="D125" s="11" t="s">
        <v>7654</v>
      </c>
      <c r="E125" s="28"/>
      <c r="F125" s="28"/>
      <c r="G125" s="39" t="s">
        <v>7650</v>
      </c>
      <c r="H125" s="11">
        <v>3563</v>
      </c>
      <c r="I125" s="11">
        <v>3188</v>
      </c>
      <c r="J125" s="11">
        <v>3000</v>
      </c>
      <c r="K125" s="28"/>
      <c r="L125" s="18">
        <v>1</v>
      </c>
      <c r="M125" s="39" t="s">
        <v>3320</v>
      </c>
    </row>
    <row r="126" s="1" customFormat="1" ht="28.5" spans="1:13">
      <c r="A126" s="40"/>
      <c r="B126" s="38" t="s">
        <v>7655</v>
      </c>
      <c r="C126" s="13"/>
      <c r="D126" s="11" t="s">
        <v>7656</v>
      </c>
      <c r="E126" s="28"/>
      <c r="F126" s="28"/>
      <c r="G126" s="39" t="s">
        <v>7650</v>
      </c>
      <c r="H126" s="11">
        <v>3563</v>
      </c>
      <c r="I126" s="11">
        <v>3188</v>
      </c>
      <c r="J126" s="11">
        <v>3000</v>
      </c>
      <c r="K126" s="28"/>
      <c r="L126" s="18">
        <v>1</v>
      </c>
      <c r="M126" s="39" t="s">
        <v>3320</v>
      </c>
    </row>
    <row r="127" s="1" customFormat="1" ht="71.25" spans="1:13">
      <c r="A127" s="10">
        <v>55</v>
      </c>
      <c r="B127" s="38" t="s">
        <v>7657</v>
      </c>
      <c r="C127" s="13"/>
      <c r="D127" s="39" t="s">
        <v>7658</v>
      </c>
      <c r="E127" s="32" t="s">
        <v>7659</v>
      </c>
      <c r="F127" s="32" t="s">
        <v>7660</v>
      </c>
      <c r="G127" s="39" t="s">
        <v>21</v>
      </c>
      <c r="H127" s="11">
        <v>2316</v>
      </c>
      <c r="I127" s="11">
        <v>2072</v>
      </c>
      <c r="J127" s="11">
        <v>1950</v>
      </c>
      <c r="K127" s="28"/>
      <c r="L127" s="18">
        <v>1</v>
      </c>
      <c r="M127" s="39" t="s">
        <v>3320</v>
      </c>
    </row>
    <row r="128" s="1" customFormat="1" ht="28.5" spans="1:13">
      <c r="A128" s="40"/>
      <c r="B128" s="38" t="s">
        <v>7661</v>
      </c>
      <c r="C128" s="13"/>
      <c r="D128" s="39" t="s">
        <v>7662</v>
      </c>
      <c r="E128" s="28"/>
      <c r="F128" s="28"/>
      <c r="G128" s="39" t="s">
        <v>21</v>
      </c>
      <c r="H128" s="11">
        <v>695</v>
      </c>
      <c r="I128" s="11">
        <v>622</v>
      </c>
      <c r="J128" s="11">
        <v>585</v>
      </c>
      <c r="K128" s="28"/>
      <c r="L128" s="18">
        <v>1</v>
      </c>
      <c r="M128" s="39" t="s">
        <v>3320</v>
      </c>
    </row>
    <row r="129" s="1" customFormat="1" ht="71.25" spans="1:13">
      <c r="A129" s="15">
        <v>56</v>
      </c>
      <c r="B129" s="38" t="s">
        <v>7663</v>
      </c>
      <c r="C129" s="13"/>
      <c r="D129" s="39" t="s">
        <v>7664</v>
      </c>
      <c r="E129" s="12" t="s">
        <v>7665</v>
      </c>
      <c r="F129" s="32" t="s">
        <v>7666</v>
      </c>
      <c r="G129" s="39" t="s">
        <v>21</v>
      </c>
      <c r="H129" s="11">
        <v>4940</v>
      </c>
      <c r="I129" s="11">
        <v>4420</v>
      </c>
      <c r="J129" s="11">
        <v>4160</v>
      </c>
      <c r="K129" s="12" t="s">
        <v>7667</v>
      </c>
      <c r="L129" s="18">
        <v>1</v>
      </c>
      <c r="M129" s="39" t="s">
        <v>3320</v>
      </c>
    </row>
    <row r="130" s="1" customFormat="1" ht="28.5" spans="1:13">
      <c r="A130" s="16"/>
      <c r="B130" s="38" t="s">
        <v>7668</v>
      </c>
      <c r="C130" s="13"/>
      <c r="D130" s="39" t="s">
        <v>7669</v>
      </c>
      <c r="E130" s="28"/>
      <c r="F130" s="28"/>
      <c r="G130" s="39" t="s">
        <v>21</v>
      </c>
      <c r="H130" s="11">
        <v>1482</v>
      </c>
      <c r="I130" s="11">
        <v>1326</v>
      </c>
      <c r="J130" s="11">
        <v>1248</v>
      </c>
      <c r="K130" s="28"/>
      <c r="L130" s="18">
        <v>1</v>
      </c>
      <c r="M130" s="39" t="s">
        <v>3320</v>
      </c>
    </row>
    <row r="131" s="1" customFormat="1" ht="28.5" spans="1:13">
      <c r="A131" s="16"/>
      <c r="B131" s="38" t="s">
        <v>7670</v>
      </c>
      <c r="C131" s="13"/>
      <c r="D131" s="39" t="s">
        <v>7671</v>
      </c>
      <c r="E131" s="28"/>
      <c r="F131" s="28"/>
      <c r="G131" s="39" t="s">
        <v>21</v>
      </c>
      <c r="H131" s="11">
        <v>741</v>
      </c>
      <c r="I131" s="11">
        <v>663</v>
      </c>
      <c r="J131" s="11">
        <v>624</v>
      </c>
      <c r="K131" s="12" t="s">
        <v>7672</v>
      </c>
      <c r="L131" s="18">
        <v>1</v>
      </c>
      <c r="M131" s="39" t="s">
        <v>3320</v>
      </c>
    </row>
    <row r="132" s="1" customFormat="1" ht="28.5" spans="1:13">
      <c r="A132" s="17"/>
      <c r="B132" s="38" t="s">
        <v>7673</v>
      </c>
      <c r="C132" s="13"/>
      <c r="D132" s="39" t="s">
        <v>7674</v>
      </c>
      <c r="E132" s="28"/>
      <c r="F132" s="28"/>
      <c r="G132" s="39" t="s">
        <v>21</v>
      </c>
      <c r="H132" s="11">
        <v>741</v>
      </c>
      <c r="I132" s="11">
        <v>663</v>
      </c>
      <c r="J132" s="11">
        <v>624</v>
      </c>
      <c r="K132" s="28"/>
      <c r="L132" s="18">
        <v>1</v>
      </c>
      <c r="M132" s="39" t="s">
        <v>3320</v>
      </c>
    </row>
    <row r="133" s="1" customFormat="1" ht="71.25" spans="1:13">
      <c r="A133" s="10">
        <v>57</v>
      </c>
      <c r="B133" s="38" t="s">
        <v>7675</v>
      </c>
      <c r="C133" s="13"/>
      <c r="D133" s="39" t="s">
        <v>7676</v>
      </c>
      <c r="E133" s="32" t="s">
        <v>7677</v>
      </c>
      <c r="F133" s="32" t="s">
        <v>7678</v>
      </c>
      <c r="G133" s="39" t="s">
        <v>21</v>
      </c>
      <c r="H133" s="11">
        <v>4454</v>
      </c>
      <c r="I133" s="11">
        <v>3985</v>
      </c>
      <c r="J133" s="11">
        <v>3750</v>
      </c>
      <c r="K133" s="12" t="s">
        <v>7679</v>
      </c>
      <c r="L133" s="18">
        <v>1</v>
      </c>
      <c r="M133" s="39" t="s">
        <v>3320</v>
      </c>
    </row>
    <row r="134" s="1" customFormat="1" ht="28.5" spans="1:13">
      <c r="A134" s="40"/>
      <c r="B134" s="38" t="s">
        <v>7680</v>
      </c>
      <c r="C134" s="13"/>
      <c r="D134" s="39" t="s">
        <v>7681</v>
      </c>
      <c r="E134" s="28"/>
      <c r="F134" s="28"/>
      <c r="G134" s="39" t="s">
        <v>21</v>
      </c>
      <c r="H134" s="11">
        <v>1336</v>
      </c>
      <c r="I134" s="11">
        <v>1196</v>
      </c>
      <c r="J134" s="11">
        <v>1125</v>
      </c>
      <c r="K134" s="28"/>
      <c r="L134" s="18">
        <v>1</v>
      </c>
      <c r="M134" s="39" t="s">
        <v>3320</v>
      </c>
    </row>
    <row r="135" s="1" customFormat="1" ht="28.5" spans="1:13">
      <c r="A135" s="40"/>
      <c r="B135" s="38" t="s">
        <v>7682</v>
      </c>
      <c r="C135" s="13"/>
      <c r="D135" s="39" t="s">
        <v>7683</v>
      </c>
      <c r="E135" s="28"/>
      <c r="F135" s="28"/>
      <c r="G135" s="39" t="s">
        <v>21</v>
      </c>
      <c r="H135" s="11">
        <v>1782</v>
      </c>
      <c r="I135" s="11">
        <v>1594</v>
      </c>
      <c r="J135" s="11">
        <v>1500</v>
      </c>
      <c r="K135" s="28"/>
      <c r="L135" s="18">
        <v>1</v>
      </c>
      <c r="M135" s="39" t="s">
        <v>3320</v>
      </c>
    </row>
    <row r="136" s="1" customFormat="1" ht="71.25" spans="1:13">
      <c r="A136" s="10">
        <v>58</v>
      </c>
      <c r="B136" s="38" t="s">
        <v>7684</v>
      </c>
      <c r="C136" s="13"/>
      <c r="D136" s="39" t="s">
        <v>7685</v>
      </c>
      <c r="E136" s="32" t="s">
        <v>7686</v>
      </c>
      <c r="F136" s="32" t="s">
        <v>7687</v>
      </c>
      <c r="G136" s="39" t="s">
        <v>21</v>
      </c>
      <c r="H136" s="11">
        <v>5035</v>
      </c>
      <c r="I136" s="11">
        <v>4505</v>
      </c>
      <c r="J136" s="11">
        <v>4240</v>
      </c>
      <c r="K136" s="28"/>
      <c r="L136" s="18">
        <v>2</v>
      </c>
      <c r="M136" s="39" t="s">
        <v>3320</v>
      </c>
    </row>
    <row r="137" s="1" customFormat="1" ht="28.5" spans="1:13">
      <c r="A137" s="40"/>
      <c r="B137" s="38" t="s">
        <v>7688</v>
      </c>
      <c r="C137" s="13"/>
      <c r="D137" s="11" t="s">
        <v>7689</v>
      </c>
      <c r="E137" s="28"/>
      <c r="F137" s="28"/>
      <c r="G137" s="39" t="s">
        <v>21</v>
      </c>
      <c r="H137" s="11">
        <v>1511</v>
      </c>
      <c r="I137" s="11">
        <v>1352</v>
      </c>
      <c r="J137" s="11">
        <v>1272</v>
      </c>
      <c r="K137" s="28"/>
      <c r="L137" s="18">
        <v>2</v>
      </c>
      <c r="M137" s="39" t="s">
        <v>3320</v>
      </c>
    </row>
    <row r="138" s="1" customFormat="1" ht="71.25" spans="1:13">
      <c r="A138" s="15">
        <v>59</v>
      </c>
      <c r="B138" s="38" t="s">
        <v>7690</v>
      </c>
      <c r="C138" s="13"/>
      <c r="D138" s="39" t="s">
        <v>7691</v>
      </c>
      <c r="E138" s="32" t="s">
        <v>7692</v>
      </c>
      <c r="F138" s="32" t="s">
        <v>7693</v>
      </c>
      <c r="G138" s="39" t="s">
        <v>21</v>
      </c>
      <c r="H138" s="11">
        <v>2316</v>
      </c>
      <c r="I138" s="11">
        <v>2072</v>
      </c>
      <c r="J138" s="11">
        <v>1950</v>
      </c>
      <c r="K138" s="12" t="s">
        <v>7694</v>
      </c>
      <c r="L138" s="18">
        <v>1</v>
      </c>
      <c r="M138" s="39" t="s">
        <v>3320</v>
      </c>
    </row>
    <row r="139" s="1" customFormat="1" ht="28.5" spans="1:13">
      <c r="A139" s="16"/>
      <c r="B139" s="38" t="s">
        <v>7695</v>
      </c>
      <c r="C139" s="13"/>
      <c r="D139" s="39" t="s">
        <v>7696</v>
      </c>
      <c r="E139" s="28"/>
      <c r="F139" s="28"/>
      <c r="G139" s="39" t="s">
        <v>21</v>
      </c>
      <c r="H139" s="11">
        <v>695</v>
      </c>
      <c r="I139" s="11">
        <v>622</v>
      </c>
      <c r="J139" s="11">
        <v>585</v>
      </c>
      <c r="K139" s="28"/>
      <c r="L139" s="18">
        <v>1</v>
      </c>
      <c r="M139" s="39" t="s">
        <v>3320</v>
      </c>
    </row>
    <row r="140" s="1" customFormat="1" ht="42.75" spans="1:13">
      <c r="A140" s="17"/>
      <c r="B140" s="38" t="s">
        <v>7697</v>
      </c>
      <c r="C140" s="13"/>
      <c r="D140" s="39" t="s">
        <v>7698</v>
      </c>
      <c r="E140" s="28"/>
      <c r="F140" s="28"/>
      <c r="G140" s="39" t="s">
        <v>21</v>
      </c>
      <c r="H140" s="11">
        <v>2316</v>
      </c>
      <c r="I140" s="11">
        <v>2072</v>
      </c>
      <c r="J140" s="11">
        <v>1950</v>
      </c>
      <c r="K140" s="28"/>
      <c r="L140" s="18">
        <v>1</v>
      </c>
      <c r="M140" s="39" t="s">
        <v>3320</v>
      </c>
    </row>
    <row r="141" s="1" customFormat="1" ht="57" spans="1:13">
      <c r="A141" s="10">
        <v>60</v>
      </c>
      <c r="B141" s="38" t="s">
        <v>7699</v>
      </c>
      <c r="C141" s="13"/>
      <c r="D141" s="39" t="s">
        <v>7700</v>
      </c>
      <c r="E141" s="32" t="s">
        <v>7701</v>
      </c>
      <c r="F141" s="32" t="s">
        <v>7515</v>
      </c>
      <c r="G141" s="39" t="s">
        <v>21</v>
      </c>
      <c r="H141" s="11">
        <v>950</v>
      </c>
      <c r="I141" s="11">
        <v>850</v>
      </c>
      <c r="J141" s="11">
        <v>800</v>
      </c>
      <c r="K141" s="28"/>
      <c r="L141" s="18">
        <v>3</v>
      </c>
      <c r="M141" s="39" t="s">
        <v>3320</v>
      </c>
    </row>
    <row r="142" s="1" customFormat="1" ht="28.5" spans="1:13">
      <c r="A142" s="40"/>
      <c r="B142" s="38" t="s">
        <v>7702</v>
      </c>
      <c r="C142" s="13"/>
      <c r="D142" s="39" t="s">
        <v>7703</v>
      </c>
      <c r="E142" s="28"/>
      <c r="F142" s="28"/>
      <c r="G142" s="39" t="s">
        <v>21</v>
      </c>
      <c r="H142" s="11">
        <v>285</v>
      </c>
      <c r="I142" s="11">
        <v>255</v>
      </c>
      <c r="J142" s="11">
        <v>240</v>
      </c>
      <c r="K142" s="28"/>
      <c r="L142" s="18">
        <v>3</v>
      </c>
      <c r="M142" s="39" t="s">
        <v>3320</v>
      </c>
    </row>
    <row r="143" s="1" customFormat="1" ht="71.25" spans="1:13">
      <c r="A143" s="10">
        <v>61</v>
      </c>
      <c r="B143" s="38" t="s">
        <v>7704</v>
      </c>
      <c r="C143" s="13"/>
      <c r="D143" s="39" t="s">
        <v>7705</v>
      </c>
      <c r="E143" s="32" t="s">
        <v>7706</v>
      </c>
      <c r="F143" s="32" t="s">
        <v>7707</v>
      </c>
      <c r="G143" s="39" t="s">
        <v>21</v>
      </c>
      <c r="H143" s="11">
        <v>1140</v>
      </c>
      <c r="I143" s="11">
        <v>1020</v>
      </c>
      <c r="J143" s="11">
        <v>960</v>
      </c>
      <c r="K143" s="12" t="s">
        <v>7708</v>
      </c>
      <c r="L143" s="18">
        <v>1</v>
      </c>
      <c r="M143" s="39" t="s">
        <v>3320</v>
      </c>
    </row>
    <row r="144" s="1" customFormat="1" ht="28.5" spans="1:13">
      <c r="A144" s="40"/>
      <c r="B144" s="38" t="s">
        <v>7709</v>
      </c>
      <c r="C144" s="13"/>
      <c r="D144" s="39" t="s">
        <v>7710</v>
      </c>
      <c r="E144" s="28"/>
      <c r="F144" s="28"/>
      <c r="G144" s="39" t="s">
        <v>21</v>
      </c>
      <c r="H144" s="11">
        <v>342</v>
      </c>
      <c r="I144" s="11">
        <v>306</v>
      </c>
      <c r="J144" s="11">
        <v>288</v>
      </c>
      <c r="K144" s="28"/>
      <c r="L144" s="18">
        <v>1</v>
      </c>
      <c r="M144" s="39" t="s">
        <v>3320</v>
      </c>
    </row>
    <row r="145" s="1" customFormat="1" ht="57" spans="1:13">
      <c r="A145" s="10">
        <v>62</v>
      </c>
      <c r="B145" s="38" t="s">
        <v>7711</v>
      </c>
      <c r="C145" s="13"/>
      <c r="D145" s="39" t="s">
        <v>7712</v>
      </c>
      <c r="E145" s="32" t="s">
        <v>7713</v>
      </c>
      <c r="F145" s="32" t="s">
        <v>7515</v>
      </c>
      <c r="G145" s="39" t="s">
        <v>21</v>
      </c>
      <c r="H145" s="11">
        <v>475</v>
      </c>
      <c r="I145" s="11">
        <v>425</v>
      </c>
      <c r="J145" s="11">
        <v>400</v>
      </c>
      <c r="K145" s="28"/>
      <c r="L145" s="18">
        <v>3</v>
      </c>
      <c r="M145" s="39" t="s">
        <v>3320</v>
      </c>
    </row>
    <row r="146" s="1" customFormat="1" ht="28.5" spans="1:13">
      <c r="A146" s="40"/>
      <c r="B146" s="38" t="s">
        <v>7714</v>
      </c>
      <c r="C146" s="13"/>
      <c r="D146" s="39" t="s">
        <v>7715</v>
      </c>
      <c r="E146" s="28"/>
      <c r="F146" s="28"/>
      <c r="G146" s="39" t="s">
        <v>21</v>
      </c>
      <c r="H146" s="11">
        <v>143</v>
      </c>
      <c r="I146" s="11">
        <v>128</v>
      </c>
      <c r="J146" s="11">
        <v>120</v>
      </c>
      <c r="K146" s="28"/>
      <c r="L146" s="18">
        <v>3</v>
      </c>
      <c r="M146" s="39" t="s">
        <v>3320</v>
      </c>
    </row>
    <row r="147" s="1" customFormat="1" ht="71.25" spans="1:13">
      <c r="A147" s="10">
        <v>63</v>
      </c>
      <c r="B147" s="38" t="s">
        <v>7716</v>
      </c>
      <c r="C147" s="13"/>
      <c r="D147" s="39" t="s">
        <v>7717</v>
      </c>
      <c r="E147" s="32" t="s">
        <v>7718</v>
      </c>
      <c r="F147" s="32" t="s">
        <v>7719</v>
      </c>
      <c r="G147" s="39" t="s">
        <v>21</v>
      </c>
      <c r="H147" s="11">
        <v>2672</v>
      </c>
      <c r="I147" s="11">
        <v>2391</v>
      </c>
      <c r="J147" s="11">
        <v>2250</v>
      </c>
      <c r="K147" s="28"/>
      <c r="L147" s="18">
        <v>1</v>
      </c>
      <c r="M147" s="39" t="s">
        <v>3320</v>
      </c>
    </row>
    <row r="148" s="1" customFormat="1" ht="28.5" spans="1:13">
      <c r="A148" s="40"/>
      <c r="B148" s="38" t="s">
        <v>7720</v>
      </c>
      <c r="C148" s="13"/>
      <c r="D148" s="39" t="s">
        <v>7721</v>
      </c>
      <c r="E148" s="28"/>
      <c r="F148" s="28"/>
      <c r="G148" s="39" t="s">
        <v>21</v>
      </c>
      <c r="H148" s="11">
        <v>802</v>
      </c>
      <c r="I148" s="11">
        <v>717</v>
      </c>
      <c r="J148" s="11">
        <v>675</v>
      </c>
      <c r="K148" s="28"/>
      <c r="L148" s="18">
        <v>1</v>
      </c>
      <c r="M148" s="39" t="s">
        <v>3320</v>
      </c>
    </row>
    <row r="149" s="1" customFormat="1" ht="71.25" spans="1:13">
      <c r="A149" s="15">
        <v>64</v>
      </c>
      <c r="B149" s="38" t="s">
        <v>7722</v>
      </c>
      <c r="C149" s="13"/>
      <c r="D149" s="39" t="s">
        <v>7723</v>
      </c>
      <c r="E149" s="32" t="s">
        <v>7724</v>
      </c>
      <c r="F149" s="32" t="s">
        <v>7725</v>
      </c>
      <c r="G149" s="39" t="s">
        <v>21</v>
      </c>
      <c r="H149" s="11">
        <v>2138</v>
      </c>
      <c r="I149" s="11">
        <v>1913</v>
      </c>
      <c r="J149" s="11">
        <v>1800</v>
      </c>
      <c r="K149" s="28"/>
      <c r="L149" s="18">
        <v>1</v>
      </c>
      <c r="M149" s="39" t="s">
        <v>3320</v>
      </c>
    </row>
    <row r="150" s="1" customFormat="1" ht="28.5" spans="1:13">
      <c r="A150" s="17"/>
      <c r="B150" s="38" t="s">
        <v>7726</v>
      </c>
      <c r="C150" s="13"/>
      <c r="D150" s="11" t="s">
        <v>7727</v>
      </c>
      <c r="E150" s="28"/>
      <c r="F150" s="28"/>
      <c r="G150" s="39" t="s">
        <v>21</v>
      </c>
      <c r="H150" s="11">
        <v>641</v>
      </c>
      <c r="I150" s="11">
        <v>574</v>
      </c>
      <c r="J150" s="11">
        <v>540</v>
      </c>
      <c r="K150" s="28"/>
      <c r="L150" s="18">
        <v>1</v>
      </c>
      <c r="M150" s="39" t="s">
        <v>3320</v>
      </c>
    </row>
    <row r="151" s="1" customFormat="1" ht="71.25" spans="1:13">
      <c r="A151" s="10">
        <v>65</v>
      </c>
      <c r="B151" s="38" t="s">
        <v>7728</v>
      </c>
      <c r="C151" s="13"/>
      <c r="D151" s="11" t="s">
        <v>7729</v>
      </c>
      <c r="E151" s="32" t="s">
        <v>7730</v>
      </c>
      <c r="F151" s="32" t="s">
        <v>7731</v>
      </c>
      <c r="G151" s="39" t="s">
        <v>21</v>
      </c>
      <c r="H151" s="11">
        <v>4988</v>
      </c>
      <c r="I151" s="11">
        <v>4463</v>
      </c>
      <c r="J151" s="11">
        <v>4200</v>
      </c>
      <c r="K151" s="28"/>
      <c r="L151" s="18">
        <v>1</v>
      </c>
      <c r="M151" s="39" t="s">
        <v>3320</v>
      </c>
    </row>
    <row r="152" s="1" customFormat="1" ht="28.5" spans="1:13">
      <c r="A152" s="40"/>
      <c r="B152" s="38" t="s">
        <v>7732</v>
      </c>
      <c r="C152" s="13"/>
      <c r="D152" s="11" t="s">
        <v>7733</v>
      </c>
      <c r="E152" s="28"/>
      <c r="F152" s="28"/>
      <c r="G152" s="39" t="s">
        <v>21</v>
      </c>
      <c r="H152" s="11">
        <v>1496</v>
      </c>
      <c r="I152" s="11">
        <v>1339</v>
      </c>
      <c r="J152" s="11">
        <v>1260</v>
      </c>
      <c r="K152" s="28"/>
      <c r="L152" s="18">
        <v>1</v>
      </c>
      <c r="M152" s="39" t="s">
        <v>3320</v>
      </c>
    </row>
    <row r="153" s="1" customFormat="1" ht="71.25" spans="1:13">
      <c r="A153" s="10">
        <v>66</v>
      </c>
      <c r="B153" s="38" t="s">
        <v>7734</v>
      </c>
      <c r="C153" s="13"/>
      <c r="D153" s="11" t="s">
        <v>7735</v>
      </c>
      <c r="E153" s="32" t="s">
        <v>7736</v>
      </c>
      <c r="F153" s="32" t="s">
        <v>7731</v>
      </c>
      <c r="G153" s="39" t="s">
        <v>21</v>
      </c>
      <c r="H153" s="11">
        <v>5700</v>
      </c>
      <c r="I153" s="11">
        <v>5100</v>
      </c>
      <c r="J153" s="11">
        <v>4800</v>
      </c>
      <c r="K153" s="12" t="s">
        <v>7737</v>
      </c>
      <c r="L153" s="18">
        <v>1</v>
      </c>
      <c r="M153" s="39" t="s">
        <v>3320</v>
      </c>
    </row>
    <row r="154" s="1" customFormat="1" ht="28.5" spans="1:13">
      <c r="A154" s="40"/>
      <c r="B154" s="38" t="s">
        <v>7738</v>
      </c>
      <c r="C154" s="13"/>
      <c r="D154" s="11" t="s">
        <v>7739</v>
      </c>
      <c r="E154" s="28"/>
      <c r="F154" s="28"/>
      <c r="G154" s="39" t="s">
        <v>21</v>
      </c>
      <c r="H154" s="11">
        <v>1710</v>
      </c>
      <c r="I154" s="11">
        <v>1530</v>
      </c>
      <c r="J154" s="11">
        <v>1440</v>
      </c>
      <c r="K154" s="28"/>
      <c r="L154" s="18">
        <v>1</v>
      </c>
      <c r="M154" s="39" t="s">
        <v>3320</v>
      </c>
    </row>
    <row r="155" s="1" customFormat="1" ht="71.25" spans="1:13">
      <c r="A155" s="10">
        <v>67</v>
      </c>
      <c r="B155" s="38" t="s">
        <v>7740</v>
      </c>
      <c r="C155" s="13"/>
      <c r="D155" s="11" t="s">
        <v>7741</v>
      </c>
      <c r="E155" s="32" t="s">
        <v>7742</v>
      </c>
      <c r="F155" s="32" t="s">
        <v>7731</v>
      </c>
      <c r="G155" s="39" t="s">
        <v>21</v>
      </c>
      <c r="H155" s="11">
        <v>3800</v>
      </c>
      <c r="I155" s="11">
        <v>3400</v>
      </c>
      <c r="J155" s="11">
        <v>3200</v>
      </c>
      <c r="K155" s="28"/>
      <c r="L155" s="18">
        <v>1</v>
      </c>
      <c r="M155" s="39" t="s">
        <v>3320</v>
      </c>
    </row>
    <row r="156" s="1" customFormat="1" ht="28.5" spans="1:13">
      <c r="A156" s="40"/>
      <c r="B156" s="38" t="s">
        <v>7743</v>
      </c>
      <c r="C156" s="13"/>
      <c r="D156" s="11" t="s">
        <v>7744</v>
      </c>
      <c r="E156" s="28"/>
      <c r="F156" s="28"/>
      <c r="G156" s="39" t="s">
        <v>21</v>
      </c>
      <c r="H156" s="11">
        <v>1140</v>
      </c>
      <c r="I156" s="11">
        <v>1020</v>
      </c>
      <c r="J156" s="11">
        <v>960</v>
      </c>
      <c r="K156" s="28"/>
      <c r="L156" s="18">
        <v>1</v>
      </c>
      <c r="M156" s="39" t="s">
        <v>3320</v>
      </c>
    </row>
    <row r="157" s="1" customFormat="1" ht="71.25" spans="1:13">
      <c r="A157" s="15">
        <v>68</v>
      </c>
      <c r="B157" s="38" t="s">
        <v>7745</v>
      </c>
      <c r="C157" s="13"/>
      <c r="D157" s="11" t="s">
        <v>7746</v>
      </c>
      <c r="E157" s="32" t="s">
        <v>7747</v>
      </c>
      <c r="F157" s="32" t="s">
        <v>7731</v>
      </c>
      <c r="G157" s="39" t="s">
        <v>21</v>
      </c>
      <c r="H157" s="11">
        <v>4560</v>
      </c>
      <c r="I157" s="11">
        <v>4080</v>
      </c>
      <c r="J157" s="11">
        <v>3840</v>
      </c>
      <c r="K157" s="12" t="s">
        <v>7748</v>
      </c>
      <c r="L157" s="18">
        <v>1</v>
      </c>
      <c r="M157" s="39" t="s">
        <v>3320</v>
      </c>
    </row>
    <row r="158" s="1" customFormat="1" ht="28.5" spans="1:13">
      <c r="A158" s="17"/>
      <c r="B158" s="38" t="s">
        <v>7749</v>
      </c>
      <c r="C158" s="13"/>
      <c r="D158" s="11" t="s">
        <v>7750</v>
      </c>
      <c r="E158" s="28"/>
      <c r="F158" s="28"/>
      <c r="G158" s="39" t="s">
        <v>21</v>
      </c>
      <c r="H158" s="11">
        <v>1368</v>
      </c>
      <c r="I158" s="11">
        <v>1224</v>
      </c>
      <c r="J158" s="11">
        <v>1152</v>
      </c>
      <c r="K158" s="28"/>
      <c r="L158" s="18">
        <v>1</v>
      </c>
      <c r="M158" s="39" t="s">
        <v>3320</v>
      </c>
    </row>
    <row r="159" s="1" customFormat="1" ht="85.5" spans="1:13">
      <c r="A159" s="10">
        <v>69</v>
      </c>
      <c r="B159" s="38" t="s">
        <v>7751</v>
      </c>
      <c r="C159" s="13"/>
      <c r="D159" s="39" t="s">
        <v>7752</v>
      </c>
      <c r="E159" s="32" t="s">
        <v>7753</v>
      </c>
      <c r="F159" s="32" t="s">
        <v>7754</v>
      </c>
      <c r="G159" s="39" t="s">
        <v>21</v>
      </c>
      <c r="H159" s="11">
        <v>3800</v>
      </c>
      <c r="I159" s="11">
        <v>3400</v>
      </c>
      <c r="J159" s="11">
        <v>3200</v>
      </c>
      <c r="K159" s="28"/>
      <c r="L159" s="18">
        <v>2</v>
      </c>
      <c r="M159" s="39" t="s">
        <v>3320</v>
      </c>
    </row>
    <row r="160" s="1" customFormat="1" ht="28.5" spans="1:13">
      <c r="A160" s="40"/>
      <c r="B160" s="38" t="s">
        <v>7755</v>
      </c>
      <c r="C160" s="13"/>
      <c r="D160" s="39" t="s">
        <v>7756</v>
      </c>
      <c r="E160" s="28"/>
      <c r="F160" s="28"/>
      <c r="G160" s="39" t="s">
        <v>21</v>
      </c>
      <c r="H160" s="11">
        <v>1140</v>
      </c>
      <c r="I160" s="11">
        <v>1020</v>
      </c>
      <c r="J160" s="11">
        <v>960</v>
      </c>
      <c r="K160" s="28"/>
      <c r="L160" s="18">
        <v>2</v>
      </c>
      <c r="M160" s="39" t="s">
        <v>3320</v>
      </c>
    </row>
    <row r="161" s="1" customFormat="1" ht="85.5" spans="1:13">
      <c r="A161" s="10">
        <v>70</v>
      </c>
      <c r="B161" s="38" t="s">
        <v>7757</v>
      </c>
      <c r="C161" s="13"/>
      <c r="D161" s="39" t="s">
        <v>7758</v>
      </c>
      <c r="E161" s="32" t="s">
        <v>7759</v>
      </c>
      <c r="F161" s="32" t="s">
        <v>7760</v>
      </c>
      <c r="G161" s="39" t="s">
        <v>21</v>
      </c>
      <c r="H161" s="11">
        <v>4560</v>
      </c>
      <c r="I161" s="11">
        <v>4080</v>
      </c>
      <c r="J161" s="11">
        <v>3840</v>
      </c>
      <c r="K161" s="28"/>
      <c r="L161" s="18">
        <v>2</v>
      </c>
      <c r="M161" s="39" t="s">
        <v>3320</v>
      </c>
    </row>
    <row r="162" s="1" customFormat="1" ht="28.5" spans="1:13">
      <c r="A162" s="40"/>
      <c r="B162" s="38" t="s">
        <v>7761</v>
      </c>
      <c r="C162" s="13"/>
      <c r="D162" s="39" t="s">
        <v>7762</v>
      </c>
      <c r="E162" s="28"/>
      <c r="F162" s="28"/>
      <c r="G162" s="39" t="s">
        <v>21</v>
      </c>
      <c r="H162" s="11">
        <v>1368</v>
      </c>
      <c r="I162" s="11">
        <v>1224</v>
      </c>
      <c r="J162" s="11">
        <v>1152</v>
      </c>
      <c r="K162" s="28"/>
      <c r="L162" s="18">
        <v>2</v>
      </c>
      <c r="M162" s="39" t="s">
        <v>3320</v>
      </c>
    </row>
    <row r="163" s="1" customFormat="1" ht="71.25" spans="1:13">
      <c r="A163" s="10">
        <v>71</v>
      </c>
      <c r="B163" s="38" t="s">
        <v>7763</v>
      </c>
      <c r="C163" s="13"/>
      <c r="D163" s="39" t="s">
        <v>7764</v>
      </c>
      <c r="E163" s="12" t="s">
        <v>7765</v>
      </c>
      <c r="F163" s="32" t="s">
        <v>7766</v>
      </c>
      <c r="G163" s="39" t="s">
        <v>21</v>
      </c>
      <c r="H163" s="11">
        <v>2138</v>
      </c>
      <c r="I163" s="11">
        <v>1913</v>
      </c>
      <c r="J163" s="11">
        <v>1800</v>
      </c>
      <c r="K163" s="28"/>
      <c r="L163" s="18">
        <v>1</v>
      </c>
      <c r="M163" s="39" t="s">
        <v>3320</v>
      </c>
    </row>
    <row r="164" s="1" customFormat="1" ht="28.5" spans="1:13">
      <c r="A164" s="40"/>
      <c r="B164" s="38" t="s">
        <v>7767</v>
      </c>
      <c r="C164" s="13"/>
      <c r="D164" s="39" t="s">
        <v>7768</v>
      </c>
      <c r="E164" s="28"/>
      <c r="F164" s="28"/>
      <c r="G164" s="39" t="s">
        <v>21</v>
      </c>
      <c r="H164" s="11">
        <v>641</v>
      </c>
      <c r="I164" s="11">
        <v>574</v>
      </c>
      <c r="J164" s="11">
        <v>540</v>
      </c>
      <c r="K164" s="28"/>
      <c r="L164" s="18">
        <v>1</v>
      </c>
      <c r="M164" s="39" t="s">
        <v>3320</v>
      </c>
    </row>
    <row r="165" s="1" customFormat="1" ht="71.25" spans="1:13">
      <c r="A165" s="10">
        <v>72</v>
      </c>
      <c r="B165" s="38" t="s">
        <v>7769</v>
      </c>
      <c r="C165" s="13"/>
      <c r="D165" s="39" t="s">
        <v>7770</v>
      </c>
      <c r="E165" s="32" t="s">
        <v>7771</v>
      </c>
      <c r="F165" s="32" t="s">
        <v>7772</v>
      </c>
      <c r="G165" s="39" t="s">
        <v>21</v>
      </c>
      <c r="H165" s="11">
        <v>1692</v>
      </c>
      <c r="I165" s="11">
        <v>1514</v>
      </c>
      <c r="J165" s="11">
        <v>1425</v>
      </c>
      <c r="K165" s="28"/>
      <c r="L165" s="18">
        <v>1</v>
      </c>
      <c r="M165" s="39" t="s">
        <v>3320</v>
      </c>
    </row>
    <row r="166" s="1" customFormat="1" ht="28.5" spans="1:13">
      <c r="A166" s="40"/>
      <c r="B166" s="38" t="s">
        <v>7773</v>
      </c>
      <c r="C166" s="13"/>
      <c r="D166" s="11" t="s">
        <v>7774</v>
      </c>
      <c r="E166" s="28"/>
      <c r="F166" s="28"/>
      <c r="G166" s="39" t="s">
        <v>21</v>
      </c>
      <c r="H166" s="11">
        <v>508</v>
      </c>
      <c r="I166" s="11">
        <v>454</v>
      </c>
      <c r="J166" s="11">
        <v>428</v>
      </c>
      <c r="K166" s="28"/>
      <c r="L166" s="18">
        <v>1</v>
      </c>
      <c r="M166" s="39" t="s">
        <v>3320</v>
      </c>
    </row>
    <row r="167" s="1" customFormat="1" ht="71.25" spans="1:13">
      <c r="A167" s="10">
        <v>73</v>
      </c>
      <c r="B167" s="38" t="s">
        <v>7775</v>
      </c>
      <c r="C167" s="13"/>
      <c r="D167" s="39" t="s">
        <v>7776</v>
      </c>
      <c r="E167" s="32" t="s">
        <v>7777</v>
      </c>
      <c r="F167" s="32" t="s">
        <v>7778</v>
      </c>
      <c r="G167" s="39" t="s">
        <v>21</v>
      </c>
      <c r="H167" s="11">
        <v>3134</v>
      </c>
      <c r="I167" s="11">
        <v>2804</v>
      </c>
      <c r="J167" s="11">
        <v>2639</v>
      </c>
      <c r="K167" s="32" t="s">
        <v>7779</v>
      </c>
      <c r="L167" s="18">
        <v>1</v>
      </c>
      <c r="M167" s="39" t="s">
        <v>3320</v>
      </c>
    </row>
    <row r="168" s="1" customFormat="1" ht="28.5" spans="1:13">
      <c r="A168" s="40"/>
      <c r="B168" s="38" t="s">
        <v>7780</v>
      </c>
      <c r="C168" s="13"/>
      <c r="D168" s="39" t="s">
        <v>7781</v>
      </c>
      <c r="E168" s="28"/>
      <c r="F168" s="28"/>
      <c r="G168" s="39" t="s">
        <v>21</v>
      </c>
      <c r="H168" s="11">
        <v>940</v>
      </c>
      <c r="I168" s="11">
        <v>841</v>
      </c>
      <c r="J168" s="11">
        <v>792</v>
      </c>
      <c r="K168" s="28"/>
      <c r="L168" s="18">
        <v>1</v>
      </c>
      <c r="M168" s="39" t="s">
        <v>3320</v>
      </c>
    </row>
    <row r="169" s="1" customFormat="1" ht="71.25" spans="1:13">
      <c r="A169" s="10">
        <v>74</v>
      </c>
      <c r="B169" s="38" t="s">
        <v>7782</v>
      </c>
      <c r="C169" s="13"/>
      <c r="D169" s="39" t="s">
        <v>7783</v>
      </c>
      <c r="E169" s="32" t="s">
        <v>7784</v>
      </c>
      <c r="F169" s="32" t="s">
        <v>7785</v>
      </c>
      <c r="G169" s="39" t="s">
        <v>21</v>
      </c>
      <c r="H169" s="11">
        <v>2672</v>
      </c>
      <c r="I169" s="11">
        <v>2391</v>
      </c>
      <c r="J169" s="11">
        <v>2250</v>
      </c>
      <c r="K169" s="12" t="s">
        <v>7786</v>
      </c>
      <c r="L169" s="18">
        <v>1</v>
      </c>
      <c r="M169" s="39" t="s">
        <v>3320</v>
      </c>
    </row>
    <row r="170" s="1" customFormat="1" ht="28.5" spans="1:13">
      <c r="A170" s="40"/>
      <c r="B170" s="38" t="s">
        <v>7787</v>
      </c>
      <c r="C170" s="13"/>
      <c r="D170" s="39" t="s">
        <v>7788</v>
      </c>
      <c r="E170" s="28"/>
      <c r="F170" s="28"/>
      <c r="G170" s="39" t="s">
        <v>21</v>
      </c>
      <c r="H170" s="11">
        <v>802</v>
      </c>
      <c r="I170" s="11">
        <v>717</v>
      </c>
      <c r="J170" s="11">
        <v>675</v>
      </c>
      <c r="K170" s="28"/>
      <c r="L170" s="18">
        <v>1</v>
      </c>
      <c r="M170" s="39" t="s">
        <v>3320</v>
      </c>
    </row>
    <row r="171" s="1" customFormat="1" ht="71.25" spans="1:13">
      <c r="A171" s="10">
        <v>75</v>
      </c>
      <c r="B171" s="38" t="s">
        <v>7789</v>
      </c>
      <c r="C171" s="13"/>
      <c r="D171" s="39" t="s">
        <v>7790</v>
      </c>
      <c r="E171" s="32" t="s">
        <v>7791</v>
      </c>
      <c r="F171" s="32" t="s">
        <v>7785</v>
      </c>
      <c r="G171" s="39" t="s">
        <v>21</v>
      </c>
      <c r="H171" s="11">
        <v>2850</v>
      </c>
      <c r="I171" s="11">
        <v>2550</v>
      </c>
      <c r="J171" s="11">
        <v>2400</v>
      </c>
      <c r="K171" s="12" t="s">
        <v>7792</v>
      </c>
      <c r="L171" s="18">
        <v>2</v>
      </c>
      <c r="M171" s="39" t="s">
        <v>3320</v>
      </c>
    </row>
    <row r="172" s="1" customFormat="1" ht="28.5" spans="1:13">
      <c r="A172" s="40"/>
      <c r="B172" s="38" t="s">
        <v>7793</v>
      </c>
      <c r="C172" s="13"/>
      <c r="D172" s="39" t="s">
        <v>7794</v>
      </c>
      <c r="E172" s="28"/>
      <c r="F172" s="28"/>
      <c r="G172" s="39" t="s">
        <v>21</v>
      </c>
      <c r="H172" s="11">
        <v>855</v>
      </c>
      <c r="I172" s="11">
        <v>765</v>
      </c>
      <c r="J172" s="11">
        <v>720</v>
      </c>
      <c r="K172" s="28"/>
      <c r="L172" s="18">
        <v>2</v>
      </c>
      <c r="M172" s="39" t="s">
        <v>3320</v>
      </c>
    </row>
    <row r="173" s="1" customFormat="1" ht="71.25" spans="1:13">
      <c r="A173" s="10">
        <v>76</v>
      </c>
      <c r="B173" s="38" t="s">
        <v>7795</v>
      </c>
      <c r="C173" s="13"/>
      <c r="D173" s="39" t="s">
        <v>7796</v>
      </c>
      <c r="E173" s="32" t="s">
        <v>7797</v>
      </c>
      <c r="F173" s="32" t="s">
        <v>7785</v>
      </c>
      <c r="G173" s="39" t="s">
        <v>21</v>
      </c>
      <c r="H173" s="11">
        <v>1140</v>
      </c>
      <c r="I173" s="11">
        <v>1020</v>
      </c>
      <c r="J173" s="11">
        <v>960</v>
      </c>
      <c r="K173" s="12" t="s">
        <v>7798</v>
      </c>
      <c r="L173" s="18">
        <v>2</v>
      </c>
      <c r="M173" s="39" t="s">
        <v>3320</v>
      </c>
    </row>
    <row r="174" s="1" customFormat="1" ht="28.5" spans="1:13">
      <c r="A174" s="40"/>
      <c r="B174" s="38" t="s">
        <v>7799</v>
      </c>
      <c r="C174" s="13"/>
      <c r="D174" s="39" t="s">
        <v>7800</v>
      </c>
      <c r="E174" s="28"/>
      <c r="F174" s="28"/>
      <c r="G174" s="39" t="s">
        <v>21</v>
      </c>
      <c r="H174" s="11">
        <v>342</v>
      </c>
      <c r="I174" s="11">
        <v>306</v>
      </c>
      <c r="J174" s="11">
        <v>288</v>
      </c>
      <c r="K174" s="28"/>
      <c r="L174" s="18">
        <v>2</v>
      </c>
      <c r="M174" s="39" t="s">
        <v>3320</v>
      </c>
    </row>
    <row r="175" s="1" customFormat="1" ht="71.25" spans="1:13">
      <c r="A175" s="10">
        <v>77</v>
      </c>
      <c r="B175" s="38" t="s">
        <v>7801</v>
      </c>
      <c r="C175" s="13"/>
      <c r="D175" s="39" t="s">
        <v>7802</v>
      </c>
      <c r="E175" s="32" t="s">
        <v>7803</v>
      </c>
      <c r="F175" s="32" t="s">
        <v>7804</v>
      </c>
      <c r="G175" s="39" t="s">
        <v>21</v>
      </c>
      <c r="H175" s="11">
        <v>3563</v>
      </c>
      <c r="I175" s="11">
        <v>3188</v>
      </c>
      <c r="J175" s="11">
        <v>3000</v>
      </c>
      <c r="K175" s="32" t="s">
        <v>7805</v>
      </c>
      <c r="L175" s="18">
        <v>1</v>
      </c>
      <c r="M175" s="39" t="s">
        <v>3320</v>
      </c>
    </row>
    <row r="176" s="1" customFormat="1" ht="28.5" spans="1:13">
      <c r="A176" s="40"/>
      <c r="B176" s="38" t="s">
        <v>7806</v>
      </c>
      <c r="C176" s="13"/>
      <c r="D176" s="39" t="s">
        <v>7807</v>
      </c>
      <c r="E176" s="28"/>
      <c r="F176" s="28"/>
      <c r="G176" s="39" t="s">
        <v>21</v>
      </c>
      <c r="H176" s="11">
        <v>1069</v>
      </c>
      <c r="I176" s="11">
        <v>956</v>
      </c>
      <c r="J176" s="11">
        <v>900</v>
      </c>
      <c r="K176" s="28"/>
      <c r="L176" s="18">
        <v>1</v>
      </c>
      <c r="M176" s="39" t="s">
        <v>3320</v>
      </c>
    </row>
    <row r="177" s="1" customFormat="1" ht="71.25" spans="1:13">
      <c r="A177" s="10">
        <v>78</v>
      </c>
      <c r="B177" s="38" t="s">
        <v>7808</v>
      </c>
      <c r="C177" s="13"/>
      <c r="D177" s="39" t="s">
        <v>7809</v>
      </c>
      <c r="E177" s="32" t="s">
        <v>7810</v>
      </c>
      <c r="F177" s="32" t="s">
        <v>7811</v>
      </c>
      <c r="G177" s="39" t="s">
        <v>21</v>
      </c>
      <c r="H177" s="11">
        <v>3741</v>
      </c>
      <c r="I177" s="11">
        <v>3347</v>
      </c>
      <c r="J177" s="11">
        <v>3150</v>
      </c>
      <c r="K177" s="12" t="s">
        <v>7812</v>
      </c>
      <c r="L177" s="18">
        <v>1</v>
      </c>
      <c r="M177" s="39" t="s">
        <v>3320</v>
      </c>
    </row>
    <row r="178" s="1" customFormat="1" ht="28.5" spans="1:13">
      <c r="A178" s="40"/>
      <c r="B178" s="38" t="s">
        <v>7813</v>
      </c>
      <c r="C178" s="13"/>
      <c r="D178" s="39" t="s">
        <v>7814</v>
      </c>
      <c r="E178" s="28"/>
      <c r="F178" s="28"/>
      <c r="G178" s="39" t="s">
        <v>21</v>
      </c>
      <c r="H178" s="11">
        <v>1122</v>
      </c>
      <c r="I178" s="11">
        <v>1004</v>
      </c>
      <c r="J178" s="11">
        <v>945</v>
      </c>
      <c r="K178" s="28"/>
      <c r="L178" s="18">
        <v>1</v>
      </c>
      <c r="M178" s="39" t="s">
        <v>3320</v>
      </c>
    </row>
    <row r="179" s="1" customFormat="1" ht="71.25" spans="1:13">
      <c r="A179" s="10">
        <v>79</v>
      </c>
      <c r="B179" s="38" t="s">
        <v>7815</v>
      </c>
      <c r="C179" s="13"/>
      <c r="D179" s="39" t="s">
        <v>7816</v>
      </c>
      <c r="E179" s="32" t="s">
        <v>7817</v>
      </c>
      <c r="F179" s="32" t="s">
        <v>7811</v>
      </c>
      <c r="G179" s="39" t="s">
        <v>21</v>
      </c>
      <c r="H179" s="11">
        <v>3040</v>
      </c>
      <c r="I179" s="11">
        <v>2720</v>
      </c>
      <c r="J179" s="11">
        <v>2560</v>
      </c>
      <c r="K179" s="12" t="s">
        <v>7818</v>
      </c>
      <c r="L179" s="18">
        <v>3</v>
      </c>
      <c r="M179" s="39" t="s">
        <v>3320</v>
      </c>
    </row>
    <row r="180" s="1" customFormat="1" ht="28.5" spans="1:13">
      <c r="A180" s="40"/>
      <c r="B180" s="38" t="s">
        <v>7819</v>
      </c>
      <c r="C180" s="13"/>
      <c r="D180" s="39" t="s">
        <v>7820</v>
      </c>
      <c r="E180" s="28"/>
      <c r="F180" s="28"/>
      <c r="G180" s="39" t="s">
        <v>21</v>
      </c>
      <c r="H180" s="11">
        <v>912</v>
      </c>
      <c r="I180" s="11">
        <v>816</v>
      </c>
      <c r="J180" s="11">
        <v>768</v>
      </c>
      <c r="K180" s="28"/>
      <c r="L180" s="18">
        <v>3</v>
      </c>
      <c r="M180" s="39" t="s">
        <v>3320</v>
      </c>
    </row>
    <row r="181" s="1" customFormat="1" ht="71.25" spans="1:13">
      <c r="A181" s="15">
        <v>80</v>
      </c>
      <c r="B181" s="38" t="s">
        <v>7821</v>
      </c>
      <c r="C181" s="13"/>
      <c r="D181" s="39" t="s">
        <v>7822</v>
      </c>
      <c r="E181" s="32" t="s">
        <v>7823</v>
      </c>
      <c r="F181" s="32" t="s">
        <v>7811</v>
      </c>
      <c r="G181" s="39" t="s">
        <v>21</v>
      </c>
      <c r="H181" s="11">
        <v>1805</v>
      </c>
      <c r="I181" s="11">
        <v>1615</v>
      </c>
      <c r="J181" s="11">
        <v>1520</v>
      </c>
      <c r="K181" s="12" t="s">
        <v>7824</v>
      </c>
      <c r="L181" s="18">
        <v>1</v>
      </c>
      <c r="M181" s="39" t="s">
        <v>3320</v>
      </c>
    </row>
    <row r="182" s="1" customFormat="1" ht="28.5" spans="1:13">
      <c r="A182" s="17"/>
      <c r="B182" s="38" t="s">
        <v>7825</v>
      </c>
      <c r="C182" s="13"/>
      <c r="D182" s="39" t="s">
        <v>7826</v>
      </c>
      <c r="E182" s="28"/>
      <c r="F182" s="28"/>
      <c r="G182" s="39" t="s">
        <v>21</v>
      </c>
      <c r="H182" s="11">
        <v>542</v>
      </c>
      <c r="I182" s="11">
        <v>485</v>
      </c>
      <c r="J182" s="11">
        <v>456</v>
      </c>
      <c r="K182" s="28"/>
      <c r="L182" s="18">
        <v>1</v>
      </c>
      <c r="M182" s="39" t="s">
        <v>3320</v>
      </c>
    </row>
    <row r="183" s="1" customFormat="1" ht="71.25" spans="1:13">
      <c r="A183" s="10">
        <v>81</v>
      </c>
      <c r="B183" s="38" t="s">
        <v>7827</v>
      </c>
      <c r="C183" s="13"/>
      <c r="D183" s="39" t="s">
        <v>7828</v>
      </c>
      <c r="E183" s="32" t="s">
        <v>7829</v>
      </c>
      <c r="F183" s="32" t="s">
        <v>7830</v>
      </c>
      <c r="G183" s="39" t="s">
        <v>7340</v>
      </c>
      <c r="H183" s="11">
        <v>2138</v>
      </c>
      <c r="I183" s="11">
        <v>1913</v>
      </c>
      <c r="J183" s="11">
        <v>1800</v>
      </c>
      <c r="K183" s="28"/>
      <c r="L183" s="18">
        <v>2</v>
      </c>
      <c r="M183" s="39" t="s">
        <v>3320</v>
      </c>
    </row>
    <row r="184" s="1" customFormat="1" ht="28.5" spans="1:13">
      <c r="A184" s="40"/>
      <c r="B184" s="38" t="s">
        <v>7831</v>
      </c>
      <c r="C184" s="13"/>
      <c r="D184" s="39" t="s">
        <v>7832</v>
      </c>
      <c r="E184" s="28"/>
      <c r="F184" s="28"/>
      <c r="G184" s="39" t="s">
        <v>7340</v>
      </c>
      <c r="H184" s="11">
        <v>641</v>
      </c>
      <c r="I184" s="11">
        <v>574</v>
      </c>
      <c r="J184" s="11">
        <v>540</v>
      </c>
      <c r="K184" s="28"/>
      <c r="L184" s="18">
        <v>2</v>
      </c>
      <c r="M184" s="39" t="s">
        <v>3320</v>
      </c>
    </row>
    <row r="185" s="1" customFormat="1" ht="71.25" spans="1:13">
      <c r="A185" s="10">
        <v>82</v>
      </c>
      <c r="B185" s="38" t="s">
        <v>7833</v>
      </c>
      <c r="C185" s="13"/>
      <c r="D185" s="39" t="s">
        <v>7834</v>
      </c>
      <c r="E185" s="32" t="s">
        <v>7835</v>
      </c>
      <c r="F185" s="32" t="s">
        <v>7836</v>
      </c>
      <c r="G185" s="39" t="s">
        <v>7340</v>
      </c>
      <c r="H185" s="11">
        <v>1995</v>
      </c>
      <c r="I185" s="11">
        <v>1785</v>
      </c>
      <c r="J185" s="11">
        <v>1680</v>
      </c>
      <c r="K185" s="28"/>
      <c r="L185" s="18">
        <v>2</v>
      </c>
      <c r="M185" s="39" t="s">
        <v>3320</v>
      </c>
    </row>
    <row r="186" s="1" customFormat="1" ht="28.5" spans="1:13">
      <c r="A186" s="40"/>
      <c r="B186" s="38" t="s">
        <v>7837</v>
      </c>
      <c r="C186" s="13"/>
      <c r="D186" s="39" t="s">
        <v>7838</v>
      </c>
      <c r="E186" s="28"/>
      <c r="F186" s="28"/>
      <c r="G186" s="39" t="s">
        <v>7340</v>
      </c>
      <c r="H186" s="11">
        <v>599</v>
      </c>
      <c r="I186" s="11">
        <v>536</v>
      </c>
      <c r="J186" s="11">
        <v>504</v>
      </c>
      <c r="K186" s="28"/>
      <c r="L186" s="18">
        <v>2</v>
      </c>
      <c r="M186" s="39" t="s">
        <v>3320</v>
      </c>
    </row>
    <row r="187" s="1" customFormat="1" spans="1:13">
      <c r="A187" s="19"/>
      <c r="B187" s="22"/>
      <c r="C187" s="22"/>
      <c r="D187" s="22"/>
      <c r="E187" s="3"/>
      <c r="F187" s="3"/>
      <c r="G187" s="22"/>
      <c r="H187" s="22"/>
      <c r="I187" s="22"/>
      <c r="J187" s="22"/>
      <c r="K187" s="3"/>
      <c r="L187" s="22"/>
      <c r="M187" s="22"/>
    </row>
  </sheetData>
  <mergeCells count="256">
    <mergeCell ref="A1:L1"/>
    <mergeCell ref="A2:L2"/>
    <mergeCell ref="A3:L3"/>
    <mergeCell ref="A4:L4"/>
    <mergeCell ref="A5:L5"/>
    <mergeCell ref="A6:L6"/>
    <mergeCell ref="A7:L7"/>
    <mergeCell ref="A8:L8"/>
    <mergeCell ref="A9:L9"/>
    <mergeCell ref="A10:L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A187:M187"/>
    <mergeCell ref="A12:A16"/>
    <mergeCell ref="A18:A21"/>
    <mergeCell ref="A22:A25"/>
    <mergeCell ref="A26:A27"/>
    <mergeCell ref="A30:A31"/>
    <mergeCell ref="A32:A33"/>
    <mergeCell ref="A35:A36"/>
    <mergeCell ref="A46:A47"/>
    <mergeCell ref="A48:A49"/>
    <mergeCell ref="A50:A51"/>
    <mergeCell ref="A52:A54"/>
    <mergeCell ref="A55:A57"/>
    <mergeCell ref="A58:A60"/>
    <mergeCell ref="A61:A62"/>
    <mergeCell ref="A63:A65"/>
    <mergeCell ref="A66:A68"/>
    <mergeCell ref="A69:A70"/>
    <mergeCell ref="A71:A73"/>
    <mergeCell ref="A74:A75"/>
    <mergeCell ref="A76:A77"/>
    <mergeCell ref="A78:A79"/>
    <mergeCell ref="A80:A81"/>
    <mergeCell ref="A82:A83"/>
    <mergeCell ref="A84:A87"/>
    <mergeCell ref="A88:A89"/>
    <mergeCell ref="A90:A91"/>
    <mergeCell ref="A92: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2"/>
    <mergeCell ref="A123:A126"/>
    <mergeCell ref="A127:A128"/>
    <mergeCell ref="A129:A132"/>
    <mergeCell ref="A133:A135"/>
    <mergeCell ref="A136:A137"/>
    <mergeCell ref="A138: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26"/>
  <sheetViews>
    <sheetView workbookViewId="0">
      <selection activeCell="P301" sqref="P301"/>
    </sheetView>
  </sheetViews>
  <sheetFormatPr defaultColWidth="9" defaultRowHeight="13.5"/>
  <cols>
    <col min="1" max="1" width="5.875" style="33" customWidth="1"/>
    <col min="2" max="2" width="13.7416666666667" style="33" customWidth="1"/>
    <col min="3" max="3" width="2.625" style="33" customWidth="1"/>
    <col min="4" max="4" width="22.375" style="34" customWidth="1"/>
    <col min="5" max="5" width="22.375" style="33" customWidth="1"/>
    <col min="6" max="6" width="30.625" style="33" customWidth="1"/>
    <col min="7" max="7" width="6.625" style="33" customWidth="1"/>
    <col min="8" max="9" width="12" style="33" customWidth="1"/>
    <col min="10" max="10" width="15.25" style="33" customWidth="1"/>
    <col min="11" max="11" width="21.625" style="33" customWidth="1"/>
    <col min="12" max="12" width="2.2" style="33" customWidth="1"/>
    <col min="13" max="13" width="2.725" style="33" customWidth="1"/>
    <col min="14" max="14" width="5.5" style="33" customWidth="1"/>
    <col min="15" max="16384" width="9" style="33"/>
  </cols>
  <sheetData>
    <row r="1" s="33" customFormat="1" ht="28.5" spans="1:14">
      <c r="A1" s="4" t="s">
        <v>7839</v>
      </c>
      <c r="B1" s="5"/>
      <c r="C1" s="4"/>
      <c r="D1" s="4"/>
      <c r="E1" s="4"/>
      <c r="F1" s="4"/>
      <c r="G1" s="4"/>
      <c r="H1" s="4"/>
      <c r="I1" s="4"/>
      <c r="J1" s="4"/>
      <c r="K1" s="4"/>
      <c r="L1" s="4"/>
      <c r="M1" s="4"/>
      <c r="N1" s="5"/>
    </row>
    <row r="2" s="33" customFormat="1" ht="14.25" spans="1:12">
      <c r="A2" s="20" t="s">
        <v>6168</v>
      </c>
      <c r="B2" s="20" t="s">
        <v>111</v>
      </c>
      <c r="D2" s="34" t="s">
        <v>111</v>
      </c>
      <c r="E2" s="33" t="s">
        <v>111</v>
      </c>
      <c r="F2" s="33" t="s">
        <v>111</v>
      </c>
      <c r="G2" s="33" t="s">
        <v>111</v>
      </c>
      <c r="K2" s="33" t="s">
        <v>111</v>
      </c>
      <c r="L2" s="33" t="s">
        <v>111</v>
      </c>
    </row>
    <row r="3" s="33" customFormat="1" ht="37" customHeight="1" spans="1:12">
      <c r="A3" s="7" t="s">
        <v>6455</v>
      </c>
      <c r="B3" s="7" t="s">
        <v>111</v>
      </c>
      <c r="D3" s="34" t="s">
        <v>111</v>
      </c>
      <c r="E3" s="33" t="s">
        <v>111</v>
      </c>
      <c r="F3" s="33" t="s">
        <v>111</v>
      </c>
      <c r="G3" s="33" t="s">
        <v>111</v>
      </c>
      <c r="K3" s="33" t="s">
        <v>111</v>
      </c>
      <c r="L3" s="33" t="s">
        <v>111</v>
      </c>
    </row>
    <row r="4" s="33" customFormat="1" ht="14.25" spans="1:12">
      <c r="A4" s="7" t="s">
        <v>6456</v>
      </c>
      <c r="B4" s="7" t="s">
        <v>111</v>
      </c>
      <c r="D4" s="34" t="s">
        <v>111</v>
      </c>
      <c r="E4" s="33" t="s">
        <v>111</v>
      </c>
      <c r="F4" s="33" t="s">
        <v>111</v>
      </c>
      <c r="G4" s="33" t="s">
        <v>111</v>
      </c>
      <c r="K4" s="33" t="s">
        <v>111</v>
      </c>
      <c r="L4" s="33" t="s">
        <v>111</v>
      </c>
    </row>
    <row r="5" s="33" customFormat="1" ht="14.25" spans="1:12">
      <c r="A5" s="7" t="s">
        <v>6703</v>
      </c>
      <c r="B5" s="7" t="s">
        <v>111</v>
      </c>
      <c r="D5" s="34" t="s">
        <v>111</v>
      </c>
      <c r="E5" s="33" t="s">
        <v>111</v>
      </c>
      <c r="F5" s="33" t="s">
        <v>111</v>
      </c>
      <c r="G5" s="33" t="s">
        <v>111</v>
      </c>
      <c r="K5" s="33" t="s">
        <v>111</v>
      </c>
      <c r="L5" s="33" t="s">
        <v>111</v>
      </c>
    </row>
    <row r="6" s="33" customFormat="1" ht="14.25" spans="1:12">
      <c r="A6" s="7" t="s">
        <v>7297</v>
      </c>
      <c r="B6" s="7" t="s">
        <v>111</v>
      </c>
      <c r="D6" s="34" t="s">
        <v>111</v>
      </c>
      <c r="E6" s="33" t="s">
        <v>111</v>
      </c>
      <c r="F6" s="33" t="s">
        <v>111</v>
      </c>
      <c r="G6" s="33" t="s">
        <v>111</v>
      </c>
      <c r="K6" s="33" t="s">
        <v>111</v>
      </c>
      <c r="L6" s="33" t="s">
        <v>111</v>
      </c>
    </row>
    <row r="7" s="33" customFormat="1" ht="14.25" spans="1:12">
      <c r="A7" s="7" t="s">
        <v>7298</v>
      </c>
      <c r="B7" s="7" t="s">
        <v>111</v>
      </c>
      <c r="D7" s="34" t="s">
        <v>111</v>
      </c>
      <c r="E7" s="33" t="s">
        <v>111</v>
      </c>
      <c r="F7" s="33" t="s">
        <v>111</v>
      </c>
      <c r="G7" s="33" t="s">
        <v>111</v>
      </c>
      <c r="K7" s="33" t="s">
        <v>111</v>
      </c>
      <c r="L7" s="33" t="s">
        <v>111</v>
      </c>
    </row>
    <row r="8" s="33" customFormat="1" ht="14.25" spans="1:12">
      <c r="A8" s="7" t="s">
        <v>7299</v>
      </c>
      <c r="B8" s="7" t="s">
        <v>111</v>
      </c>
      <c r="D8" s="34" t="s">
        <v>111</v>
      </c>
      <c r="E8" s="33" t="s">
        <v>111</v>
      </c>
      <c r="F8" s="33" t="s">
        <v>111</v>
      </c>
      <c r="G8" s="33" t="s">
        <v>111</v>
      </c>
      <c r="K8" s="33" t="s">
        <v>111</v>
      </c>
      <c r="L8" s="33" t="s">
        <v>111</v>
      </c>
    </row>
    <row r="9" s="33" customFormat="1" ht="14.25" spans="1:12">
      <c r="A9" s="7" t="s">
        <v>7840</v>
      </c>
      <c r="B9" s="7" t="s">
        <v>111</v>
      </c>
      <c r="D9" s="34" t="s">
        <v>111</v>
      </c>
      <c r="E9" s="33" t="s">
        <v>111</v>
      </c>
      <c r="F9" s="33" t="s">
        <v>111</v>
      </c>
      <c r="G9" s="33" t="s">
        <v>111</v>
      </c>
      <c r="K9" s="33" t="s">
        <v>111</v>
      </c>
      <c r="L9" s="33" t="s">
        <v>111</v>
      </c>
    </row>
    <row r="10" s="33" customFormat="1" ht="14.25" spans="1:12">
      <c r="A10" s="7" t="s">
        <v>7841</v>
      </c>
      <c r="B10" s="7" t="s">
        <v>111</v>
      </c>
      <c r="D10" s="34" t="s">
        <v>111</v>
      </c>
      <c r="E10" s="33" t="s">
        <v>111</v>
      </c>
      <c r="F10" s="33" t="s">
        <v>111</v>
      </c>
      <c r="G10" s="33" t="s">
        <v>111</v>
      </c>
      <c r="K10" s="33" t="s">
        <v>111</v>
      </c>
      <c r="L10" s="33" t="s">
        <v>111</v>
      </c>
    </row>
    <row r="11" s="33" customFormat="1" ht="14.25" spans="1:12">
      <c r="A11" s="8" t="s">
        <v>7842</v>
      </c>
      <c r="B11" s="8" t="s">
        <v>111</v>
      </c>
      <c r="D11" s="34" t="s">
        <v>111</v>
      </c>
      <c r="E11" s="33" t="s">
        <v>111</v>
      </c>
      <c r="F11" s="33" t="s">
        <v>111</v>
      </c>
      <c r="G11" s="33" t="s">
        <v>111</v>
      </c>
      <c r="K11" s="33" t="s">
        <v>111</v>
      </c>
      <c r="L11" s="33" t="s">
        <v>111</v>
      </c>
    </row>
    <row r="12" s="2" customFormat="1" ht="42.75" spans="1:14">
      <c r="A12" s="9" t="s">
        <v>5827</v>
      </c>
      <c r="B12" s="9" t="s">
        <v>333</v>
      </c>
      <c r="C12" s="13"/>
      <c r="D12" s="9" t="s">
        <v>3</v>
      </c>
      <c r="E12" s="9" t="s">
        <v>334</v>
      </c>
      <c r="F12" s="9" t="s">
        <v>335</v>
      </c>
      <c r="G12" s="9" t="s">
        <v>336</v>
      </c>
      <c r="H12" s="9" t="s">
        <v>7302</v>
      </c>
      <c r="I12" s="9" t="s">
        <v>5983</v>
      </c>
      <c r="J12" s="9" t="s">
        <v>7303</v>
      </c>
      <c r="K12" s="9" t="s">
        <v>8</v>
      </c>
      <c r="L12" s="9" t="s">
        <v>338</v>
      </c>
      <c r="M12" s="13"/>
      <c r="N12" s="9" t="s">
        <v>339</v>
      </c>
    </row>
    <row r="13" s="1" customFormat="1" ht="57" spans="1:14">
      <c r="A13" s="10">
        <v>1</v>
      </c>
      <c r="B13" s="21" t="s">
        <v>7843</v>
      </c>
      <c r="C13" s="13"/>
      <c r="D13" s="11" t="s">
        <v>7844</v>
      </c>
      <c r="E13" s="12" t="s">
        <v>7845</v>
      </c>
      <c r="F13" s="12" t="s">
        <v>7846</v>
      </c>
      <c r="G13" s="11" t="s">
        <v>21</v>
      </c>
      <c r="H13" s="13">
        <v>48</v>
      </c>
      <c r="I13" s="13">
        <v>43</v>
      </c>
      <c r="J13" s="13">
        <v>40</v>
      </c>
      <c r="K13" s="14"/>
      <c r="L13" s="18">
        <v>2</v>
      </c>
      <c r="M13" s="13"/>
      <c r="N13" s="11" t="s">
        <v>346</v>
      </c>
    </row>
    <row r="14" s="1" customFormat="1" ht="57" spans="1:14">
      <c r="A14" s="10">
        <v>2</v>
      </c>
      <c r="B14" s="21" t="s">
        <v>7847</v>
      </c>
      <c r="C14" s="13"/>
      <c r="D14" s="11" t="s">
        <v>7848</v>
      </c>
      <c r="E14" s="12" t="s">
        <v>7849</v>
      </c>
      <c r="F14" s="12" t="s">
        <v>7846</v>
      </c>
      <c r="G14" s="11" t="s">
        <v>21</v>
      </c>
      <c r="H14" s="13">
        <v>10</v>
      </c>
      <c r="I14" s="13">
        <v>9</v>
      </c>
      <c r="J14" s="13">
        <v>8</v>
      </c>
      <c r="K14" s="14"/>
      <c r="L14" s="18">
        <v>1</v>
      </c>
      <c r="M14" s="13"/>
      <c r="N14" s="11" t="s">
        <v>346</v>
      </c>
    </row>
    <row r="15" s="1" customFormat="1" ht="42.75" spans="1:14">
      <c r="A15" s="13"/>
      <c r="B15" s="21" t="s">
        <v>7850</v>
      </c>
      <c r="C15" s="13"/>
      <c r="D15" s="11" t="s">
        <v>7851</v>
      </c>
      <c r="E15" s="14"/>
      <c r="F15" s="14"/>
      <c r="G15" s="11" t="s">
        <v>21</v>
      </c>
      <c r="H15" s="13">
        <v>5</v>
      </c>
      <c r="I15" s="13">
        <v>4</v>
      </c>
      <c r="J15" s="13">
        <v>4</v>
      </c>
      <c r="K15" s="32" t="s">
        <v>7852</v>
      </c>
      <c r="L15" s="18">
        <v>1</v>
      </c>
      <c r="M15" s="13"/>
      <c r="N15" s="11" t="s">
        <v>346</v>
      </c>
    </row>
    <row r="16" s="1" customFormat="1" ht="57" spans="1:14">
      <c r="A16" s="10">
        <v>3</v>
      </c>
      <c r="B16" s="21" t="s">
        <v>7853</v>
      </c>
      <c r="C16" s="13"/>
      <c r="D16" s="11" t="s">
        <v>7854</v>
      </c>
      <c r="E16" s="12" t="s">
        <v>7855</v>
      </c>
      <c r="F16" s="12" t="s">
        <v>7846</v>
      </c>
      <c r="G16" s="11" t="s">
        <v>373</v>
      </c>
      <c r="H16" s="13">
        <v>14</v>
      </c>
      <c r="I16" s="13">
        <v>13</v>
      </c>
      <c r="J16" s="13">
        <v>12</v>
      </c>
      <c r="K16" s="14"/>
      <c r="L16" s="18">
        <v>1</v>
      </c>
      <c r="M16" s="13"/>
      <c r="N16" s="11" t="s">
        <v>346</v>
      </c>
    </row>
    <row r="17" s="1" customFormat="1" ht="57" spans="1:14">
      <c r="A17" s="10">
        <v>4</v>
      </c>
      <c r="B17" s="21" t="s">
        <v>7856</v>
      </c>
      <c r="C17" s="13"/>
      <c r="D17" s="11" t="s">
        <v>7857</v>
      </c>
      <c r="E17" s="12" t="s">
        <v>7858</v>
      </c>
      <c r="F17" s="12" t="s">
        <v>7859</v>
      </c>
      <c r="G17" s="11" t="s">
        <v>458</v>
      </c>
      <c r="H17" s="13">
        <v>29</v>
      </c>
      <c r="I17" s="13">
        <v>26</v>
      </c>
      <c r="J17" s="13">
        <v>24</v>
      </c>
      <c r="K17" s="12" t="s">
        <v>7860</v>
      </c>
      <c r="L17" s="18">
        <v>1</v>
      </c>
      <c r="M17" s="13"/>
      <c r="N17" s="11" t="s">
        <v>346</v>
      </c>
    </row>
    <row r="18" s="1" customFormat="1" ht="28.5" spans="1:14">
      <c r="A18" s="13"/>
      <c r="B18" s="21" t="s">
        <v>7861</v>
      </c>
      <c r="C18" s="13"/>
      <c r="D18" s="11" t="s">
        <v>7862</v>
      </c>
      <c r="E18" s="14"/>
      <c r="F18" s="14"/>
      <c r="G18" s="11" t="s">
        <v>458</v>
      </c>
      <c r="H18" s="13">
        <v>5</v>
      </c>
      <c r="I18" s="13">
        <v>4</v>
      </c>
      <c r="J18" s="13">
        <v>4</v>
      </c>
      <c r="K18" s="14"/>
      <c r="L18" s="18">
        <v>1</v>
      </c>
      <c r="M18" s="13"/>
      <c r="N18" s="11" t="s">
        <v>346</v>
      </c>
    </row>
    <row r="19" s="1" customFormat="1" ht="28.5" spans="1:14">
      <c r="A19" s="13"/>
      <c r="B19" s="21" t="s">
        <v>7863</v>
      </c>
      <c r="C19" s="13"/>
      <c r="D19" s="11" t="s">
        <v>7864</v>
      </c>
      <c r="E19" s="14"/>
      <c r="F19" s="14"/>
      <c r="G19" s="11" t="s">
        <v>458</v>
      </c>
      <c r="H19" s="13">
        <v>5</v>
      </c>
      <c r="I19" s="13">
        <v>4</v>
      </c>
      <c r="J19" s="13">
        <v>4</v>
      </c>
      <c r="K19" s="14"/>
      <c r="L19" s="18">
        <v>1</v>
      </c>
      <c r="M19" s="13"/>
      <c r="N19" s="11" t="s">
        <v>346</v>
      </c>
    </row>
    <row r="20" s="1" customFormat="1" ht="28.5" spans="1:14">
      <c r="A20" s="13"/>
      <c r="B20" s="21" t="s">
        <v>7865</v>
      </c>
      <c r="C20" s="13"/>
      <c r="D20" s="11" t="s">
        <v>7866</v>
      </c>
      <c r="E20" s="14"/>
      <c r="F20" s="14"/>
      <c r="G20" s="11" t="s">
        <v>458</v>
      </c>
      <c r="H20" s="13">
        <v>5</v>
      </c>
      <c r="I20" s="13">
        <v>4</v>
      </c>
      <c r="J20" s="13">
        <v>4</v>
      </c>
      <c r="K20" s="14"/>
      <c r="L20" s="18">
        <v>1</v>
      </c>
      <c r="M20" s="13"/>
      <c r="N20" s="11" t="s">
        <v>346</v>
      </c>
    </row>
    <row r="21" s="1" customFormat="1" ht="57" spans="1:14">
      <c r="A21" s="10">
        <v>5</v>
      </c>
      <c r="B21" s="21" t="s">
        <v>7867</v>
      </c>
      <c r="C21" s="13"/>
      <c r="D21" s="11" t="s">
        <v>7868</v>
      </c>
      <c r="E21" s="12" t="s">
        <v>7869</v>
      </c>
      <c r="F21" s="12" t="s">
        <v>7870</v>
      </c>
      <c r="G21" s="12" t="s">
        <v>7871</v>
      </c>
      <c r="H21" s="13">
        <v>25</v>
      </c>
      <c r="I21" s="13">
        <v>23</v>
      </c>
      <c r="J21" s="13">
        <v>21</v>
      </c>
      <c r="K21" s="12" t="s">
        <v>7872</v>
      </c>
      <c r="L21" s="18">
        <v>1</v>
      </c>
      <c r="M21" s="13"/>
      <c r="N21" s="11" t="s">
        <v>346</v>
      </c>
    </row>
    <row r="22" s="1" customFormat="1" ht="57" spans="1:14">
      <c r="A22" s="10">
        <v>6</v>
      </c>
      <c r="B22" s="21" t="s">
        <v>7873</v>
      </c>
      <c r="C22" s="13"/>
      <c r="D22" s="11" t="s">
        <v>7874</v>
      </c>
      <c r="E22" s="12" t="s">
        <v>7875</v>
      </c>
      <c r="F22" s="12" t="s">
        <v>7876</v>
      </c>
      <c r="G22" s="11" t="s">
        <v>373</v>
      </c>
      <c r="H22" s="13">
        <v>24</v>
      </c>
      <c r="I22" s="13">
        <v>21</v>
      </c>
      <c r="J22" s="13">
        <v>20</v>
      </c>
      <c r="K22" s="14"/>
      <c r="L22" s="18">
        <v>1</v>
      </c>
      <c r="M22" s="13"/>
      <c r="N22" s="11" t="s">
        <v>346</v>
      </c>
    </row>
    <row r="23" s="1" customFormat="1" ht="42.75" spans="1:14">
      <c r="A23" s="13"/>
      <c r="B23" s="21" t="s">
        <v>7877</v>
      </c>
      <c r="C23" s="13"/>
      <c r="D23" s="11" t="s">
        <v>7878</v>
      </c>
      <c r="E23" s="14"/>
      <c r="F23" s="14"/>
      <c r="G23" s="11" t="s">
        <v>373</v>
      </c>
      <c r="H23" s="13">
        <v>24</v>
      </c>
      <c r="I23" s="13">
        <v>21</v>
      </c>
      <c r="J23" s="13">
        <v>20</v>
      </c>
      <c r="K23" s="14"/>
      <c r="L23" s="18">
        <v>1</v>
      </c>
      <c r="M23" s="13"/>
      <c r="N23" s="11" t="s">
        <v>346</v>
      </c>
    </row>
    <row r="24" s="1" customFormat="1" ht="42.75" spans="1:14">
      <c r="A24" s="13"/>
      <c r="B24" s="21" t="s">
        <v>7879</v>
      </c>
      <c r="C24" s="13"/>
      <c r="D24" s="11" t="s">
        <v>7880</v>
      </c>
      <c r="E24" s="14"/>
      <c r="F24" s="14"/>
      <c r="G24" s="11" t="s">
        <v>373</v>
      </c>
      <c r="H24" s="13">
        <v>24</v>
      </c>
      <c r="I24" s="13">
        <v>21</v>
      </c>
      <c r="J24" s="13">
        <v>20</v>
      </c>
      <c r="K24" s="14"/>
      <c r="L24" s="18">
        <v>1</v>
      </c>
      <c r="M24" s="13"/>
      <c r="N24" s="11" t="s">
        <v>346</v>
      </c>
    </row>
    <row r="25" s="1" customFormat="1" ht="57" spans="1:14">
      <c r="A25" s="10">
        <v>7</v>
      </c>
      <c r="B25" s="21" t="s">
        <v>7881</v>
      </c>
      <c r="C25" s="13"/>
      <c r="D25" s="11" t="s">
        <v>7882</v>
      </c>
      <c r="E25" s="12" t="s">
        <v>7883</v>
      </c>
      <c r="F25" s="12" t="s">
        <v>7884</v>
      </c>
      <c r="G25" s="11" t="s">
        <v>373</v>
      </c>
      <c r="H25" s="13">
        <v>10</v>
      </c>
      <c r="I25" s="13">
        <v>9</v>
      </c>
      <c r="J25" s="13">
        <v>8</v>
      </c>
      <c r="K25" s="14"/>
      <c r="L25" s="18">
        <v>1</v>
      </c>
      <c r="M25" s="13"/>
      <c r="N25" s="11" t="s">
        <v>346</v>
      </c>
    </row>
    <row r="26" s="1" customFormat="1" ht="57" spans="1:14">
      <c r="A26" s="10">
        <v>8</v>
      </c>
      <c r="B26" s="21" t="s">
        <v>7885</v>
      </c>
      <c r="C26" s="13"/>
      <c r="D26" s="11" t="s">
        <v>7886</v>
      </c>
      <c r="E26" s="12" t="s">
        <v>7887</v>
      </c>
      <c r="F26" s="12" t="s">
        <v>7888</v>
      </c>
      <c r="G26" s="11" t="s">
        <v>373</v>
      </c>
      <c r="H26" s="13">
        <v>10</v>
      </c>
      <c r="I26" s="13">
        <v>9</v>
      </c>
      <c r="J26" s="13">
        <v>8</v>
      </c>
      <c r="K26" s="14"/>
      <c r="L26" s="18">
        <v>1</v>
      </c>
      <c r="M26" s="13"/>
      <c r="N26" s="11" t="s">
        <v>346</v>
      </c>
    </row>
    <row r="27" s="1" customFormat="1" ht="71.25" spans="1:14">
      <c r="A27" s="10">
        <v>9</v>
      </c>
      <c r="B27" s="21" t="s">
        <v>7889</v>
      </c>
      <c r="C27" s="13"/>
      <c r="D27" s="11" t="s">
        <v>7890</v>
      </c>
      <c r="E27" s="12" t="s">
        <v>7891</v>
      </c>
      <c r="F27" s="12" t="s">
        <v>7892</v>
      </c>
      <c r="G27" s="11" t="s">
        <v>373</v>
      </c>
      <c r="H27" s="13">
        <v>38</v>
      </c>
      <c r="I27" s="13">
        <v>34</v>
      </c>
      <c r="J27" s="13">
        <v>32</v>
      </c>
      <c r="K27" s="14"/>
      <c r="L27" s="18">
        <v>1</v>
      </c>
      <c r="M27" s="13"/>
      <c r="N27" s="11" t="s">
        <v>346</v>
      </c>
    </row>
    <row r="28" s="1" customFormat="1" ht="71.25" spans="1:14">
      <c r="A28" s="10">
        <v>10</v>
      </c>
      <c r="B28" s="21" t="s">
        <v>7893</v>
      </c>
      <c r="C28" s="13"/>
      <c r="D28" s="11" t="s">
        <v>7894</v>
      </c>
      <c r="E28" s="12" t="s">
        <v>7895</v>
      </c>
      <c r="F28" s="12" t="s">
        <v>7896</v>
      </c>
      <c r="G28" s="11" t="s">
        <v>373</v>
      </c>
      <c r="H28" s="13">
        <v>19</v>
      </c>
      <c r="I28" s="13">
        <v>17</v>
      </c>
      <c r="J28" s="13">
        <v>16</v>
      </c>
      <c r="K28" s="14"/>
      <c r="L28" s="18">
        <v>1</v>
      </c>
      <c r="M28" s="13"/>
      <c r="N28" s="11" t="s">
        <v>346</v>
      </c>
    </row>
    <row r="29" s="1" customFormat="1" ht="57" spans="1:14">
      <c r="A29" s="10">
        <v>11</v>
      </c>
      <c r="B29" s="21" t="s">
        <v>7897</v>
      </c>
      <c r="C29" s="13"/>
      <c r="D29" s="11" t="s">
        <v>7898</v>
      </c>
      <c r="E29" s="12" t="s">
        <v>7899</v>
      </c>
      <c r="F29" s="12" t="s">
        <v>7900</v>
      </c>
      <c r="G29" s="11" t="s">
        <v>458</v>
      </c>
      <c r="H29" s="13">
        <v>29</v>
      </c>
      <c r="I29" s="13">
        <v>26</v>
      </c>
      <c r="J29" s="13">
        <v>24</v>
      </c>
      <c r="K29" s="12" t="s">
        <v>7901</v>
      </c>
      <c r="L29" s="18">
        <v>1</v>
      </c>
      <c r="M29" s="13"/>
      <c r="N29" s="11" t="s">
        <v>346</v>
      </c>
    </row>
    <row r="30" s="1" customFormat="1" ht="85.5" spans="1:14">
      <c r="A30" s="10">
        <v>12</v>
      </c>
      <c r="B30" s="21" t="s">
        <v>7902</v>
      </c>
      <c r="C30" s="13"/>
      <c r="D30" s="11" t="s">
        <v>7903</v>
      </c>
      <c r="E30" s="12" t="s">
        <v>7904</v>
      </c>
      <c r="F30" s="12" t="s">
        <v>7870</v>
      </c>
      <c r="G30" s="11" t="s">
        <v>458</v>
      </c>
      <c r="H30" s="13">
        <v>38</v>
      </c>
      <c r="I30" s="13">
        <v>34</v>
      </c>
      <c r="J30" s="13">
        <v>32</v>
      </c>
      <c r="K30" s="12" t="s">
        <v>7905</v>
      </c>
      <c r="L30" s="18">
        <v>1</v>
      </c>
      <c r="M30" s="13"/>
      <c r="N30" s="11" t="s">
        <v>346</v>
      </c>
    </row>
    <row r="31" s="1" customFormat="1" ht="57" spans="1:14">
      <c r="A31" s="10">
        <v>13</v>
      </c>
      <c r="B31" s="21" t="s">
        <v>7906</v>
      </c>
      <c r="C31" s="13"/>
      <c r="D31" s="11" t="s">
        <v>7907</v>
      </c>
      <c r="E31" s="12" t="s">
        <v>7908</v>
      </c>
      <c r="F31" s="12" t="s">
        <v>7909</v>
      </c>
      <c r="G31" s="11" t="s">
        <v>21</v>
      </c>
      <c r="H31" s="13">
        <v>5</v>
      </c>
      <c r="I31" s="13">
        <v>4</v>
      </c>
      <c r="J31" s="13">
        <v>4</v>
      </c>
      <c r="K31" s="14"/>
      <c r="L31" s="18">
        <v>1</v>
      </c>
      <c r="M31" s="13"/>
      <c r="N31" s="11" t="s">
        <v>346</v>
      </c>
    </row>
    <row r="32" s="1" customFormat="1" ht="57" spans="1:14">
      <c r="A32" s="10">
        <v>14</v>
      </c>
      <c r="B32" s="21" t="s">
        <v>7910</v>
      </c>
      <c r="C32" s="13"/>
      <c r="D32" s="11" t="s">
        <v>7911</v>
      </c>
      <c r="E32" s="12" t="s">
        <v>7912</v>
      </c>
      <c r="F32" s="12" t="s">
        <v>7909</v>
      </c>
      <c r="G32" s="11" t="s">
        <v>21</v>
      </c>
      <c r="H32" s="13">
        <v>48</v>
      </c>
      <c r="I32" s="13">
        <v>43</v>
      </c>
      <c r="J32" s="13">
        <v>40</v>
      </c>
      <c r="K32" s="14"/>
      <c r="L32" s="18">
        <v>2</v>
      </c>
      <c r="M32" s="13"/>
      <c r="N32" s="11" t="s">
        <v>346</v>
      </c>
    </row>
    <row r="33" s="1" customFormat="1" ht="57" spans="1:14">
      <c r="A33" s="10">
        <v>15</v>
      </c>
      <c r="B33" s="21" t="s">
        <v>7913</v>
      </c>
      <c r="C33" s="13"/>
      <c r="D33" s="11" t="s">
        <v>7914</v>
      </c>
      <c r="E33" s="12" t="s">
        <v>7915</v>
      </c>
      <c r="F33" s="12" t="s">
        <v>7916</v>
      </c>
      <c r="G33" s="11" t="s">
        <v>21</v>
      </c>
      <c r="H33" s="13">
        <v>19</v>
      </c>
      <c r="I33" s="13">
        <v>17</v>
      </c>
      <c r="J33" s="13">
        <v>16</v>
      </c>
      <c r="K33" s="14"/>
      <c r="L33" s="18">
        <v>2</v>
      </c>
      <c r="M33" s="13"/>
      <c r="N33" s="11" t="s">
        <v>346</v>
      </c>
    </row>
    <row r="34" s="1" customFormat="1" ht="57" spans="1:14">
      <c r="A34" s="10">
        <v>16</v>
      </c>
      <c r="B34" s="21" t="s">
        <v>7917</v>
      </c>
      <c r="C34" s="13"/>
      <c r="D34" s="11" t="s">
        <v>7918</v>
      </c>
      <c r="E34" s="12" t="s">
        <v>7919</v>
      </c>
      <c r="F34" s="12" t="s">
        <v>7920</v>
      </c>
      <c r="G34" s="11" t="s">
        <v>21</v>
      </c>
      <c r="H34" s="13">
        <v>19</v>
      </c>
      <c r="I34" s="13">
        <v>17</v>
      </c>
      <c r="J34" s="13">
        <v>16</v>
      </c>
      <c r="K34" s="14"/>
      <c r="L34" s="18">
        <v>2</v>
      </c>
      <c r="M34" s="13"/>
      <c r="N34" s="11" t="s">
        <v>346</v>
      </c>
    </row>
    <row r="35" s="1" customFormat="1" ht="57" spans="1:14">
      <c r="A35" s="10">
        <v>17</v>
      </c>
      <c r="B35" s="21" t="s">
        <v>7921</v>
      </c>
      <c r="C35" s="13"/>
      <c r="D35" s="11" t="s">
        <v>7922</v>
      </c>
      <c r="E35" s="12" t="s">
        <v>7923</v>
      </c>
      <c r="F35" s="12" t="s">
        <v>7924</v>
      </c>
      <c r="G35" s="11" t="s">
        <v>21</v>
      </c>
      <c r="H35" s="13">
        <v>10</v>
      </c>
      <c r="I35" s="13">
        <v>9</v>
      </c>
      <c r="J35" s="13">
        <v>8</v>
      </c>
      <c r="K35" s="14"/>
      <c r="L35" s="18">
        <v>1</v>
      </c>
      <c r="M35" s="13"/>
      <c r="N35" s="11" t="s">
        <v>346</v>
      </c>
    </row>
    <row r="36" s="1" customFormat="1" ht="42.75" spans="1:14">
      <c r="A36" s="10">
        <v>18</v>
      </c>
      <c r="B36" s="21" t="s">
        <v>7925</v>
      </c>
      <c r="C36" s="13"/>
      <c r="D36" s="11" t="s">
        <v>7926</v>
      </c>
      <c r="E36" s="12" t="s">
        <v>7927</v>
      </c>
      <c r="F36" s="12" t="s">
        <v>7928</v>
      </c>
      <c r="G36" s="11" t="s">
        <v>21</v>
      </c>
      <c r="H36" s="13">
        <v>19</v>
      </c>
      <c r="I36" s="13">
        <v>17</v>
      </c>
      <c r="J36" s="13">
        <v>16</v>
      </c>
      <c r="K36" s="14"/>
      <c r="L36" s="18">
        <v>1</v>
      </c>
      <c r="M36" s="13"/>
      <c r="N36" s="11" t="s">
        <v>346</v>
      </c>
    </row>
    <row r="37" s="1" customFormat="1" ht="57" spans="1:14">
      <c r="A37" s="10">
        <v>19</v>
      </c>
      <c r="B37" s="21" t="s">
        <v>7929</v>
      </c>
      <c r="C37" s="13"/>
      <c r="D37" s="11" t="s">
        <v>7930</v>
      </c>
      <c r="E37" s="12" t="s">
        <v>7931</v>
      </c>
      <c r="F37" s="12" t="s">
        <v>7932</v>
      </c>
      <c r="G37" s="11" t="s">
        <v>21</v>
      </c>
      <c r="H37" s="13">
        <v>8</v>
      </c>
      <c r="I37" s="13">
        <v>7</v>
      </c>
      <c r="J37" s="13">
        <v>6</v>
      </c>
      <c r="K37" s="14"/>
      <c r="L37" s="18">
        <v>1</v>
      </c>
      <c r="M37" s="13"/>
      <c r="N37" s="11" t="s">
        <v>346</v>
      </c>
    </row>
    <row r="38" s="1" customFormat="1" ht="57" spans="1:14">
      <c r="A38" s="10">
        <v>20</v>
      </c>
      <c r="B38" s="21" t="s">
        <v>7933</v>
      </c>
      <c r="C38" s="13"/>
      <c r="D38" s="11" t="s">
        <v>7934</v>
      </c>
      <c r="E38" s="12" t="s">
        <v>7935</v>
      </c>
      <c r="F38" s="12" t="s">
        <v>7846</v>
      </c>
      <c r="G38" s="11" t="s">
        <v>21</v>
      </c>
      <c r="H38" s="13">
        <v>10</v>
      </c>
      <c r="I38" s="13">
        <v>9</v>
      </c>
      <c r="J38" s="13">
        <v>8</v>
      </c>
      <c r="K38" s="14"/>
      <c r="L38" s="18">
        <v>1</v>
      </c>
      <c r="M38" s="13"/>
      <c r="N38" s="11" t="s">
        <v>346</v>
      </c>
    </row>
    <row r="39" s="1" customFormat="1" ht="57" spans="1:14">
      <c r="A39" s="10">
        <v>21</v>
      </c>
      <c r="B39" s="21" t="s">
        <v>7936</v>
      </c>
      <c r="C39" s="13"/>
      <c r="D39" s="11" t="s">
        <v>7937</v>
      </c>
      <c r="E39" s="12" t="s">
        <v>7938</v>
      </c>
      <c r="F39" s="12" t="s">
        <v>7846</v>
      </c>
      <c r="G39" s="11" t="s">
        <v>21</v>
      </c>
      <c r="H39" s="13">
        <v>76</v>
      </c>
      <c r="I39" s="13">
        <v>68</v>
      </c>
      <c r="J39" s="13">
        <v>64</v>
      </c>
      <c r="K39" s="14"/>
      <c r="L39" s="18">
        <v>1</v>
      </c>
      <c r="M39" s="13"/>
      <c r="N39" s="11" t="s">
        <v>346</v>
      </c>
    </row>
    <row r="40" s="1" customFormat="1" ht="57" spans="1:14">
      <c r="A40" s="10">
        <v>22</v>
      </c>
      <c r="B40" s="21" t="s">
        <v>7939</v>
      </c>
      <c r="C40" s="13"/>
      <c r="D40" s="11" t="s">
        <v>7940</v>
      </c>
      <c r="E40" s="12" t="s">
        <v>7941</v>
      </c>
      <c r="F40" s="12" t="s">
        <v>7846</v>
      </c>
      <c r="G40" s="11" t="s">
        <v>21</v>
      </c>
      <c r="H40" s="13">
        <v>171</v>
      </c>
      <c r="I40" s="13">
        <v>153</v>
      </c>
      <c r="J40" s="13">
        <v>144</v>
      </c>
      <c r="K40" s="12" t="s">
        <v>7942</v>
      </c>
      <c r="L40" s="18">
        <v>1</v>
      </c>
      <c r="M40" s="13"/>
      <c r="N40" s="11" t="s">
        <v>346</v>
      </c>
    </row>
    <row r="41" s="1" customFormat="1" ht="57" spans="1:14">
      <c r="A41" s="10">
        <v>23</v>
      </c>
      <c r="B41" s="21" t="s">
        <v>7943</v>
      </c>
      <c r="C41" s="13"/>
      <c r="D41" s="11" t="s">
        <v>7944</v>
      </c>
      <c r="E41" s="12" t="s">
        <v>7945</v>
      </c>
      <c r="F41" s="12" t="s">
        <v>7846</v>
      </c>
      <c r="G41" s="11" t="s">
        <v>21</v>
      </c>
      <c r="H41" s="13">
        <v>114</v>
      </c>
      <c r="I41" s="13">
        <v>102</v>
      </c>
      <c r="J41" s="13">
        <v>96</v>
      </c>
      <c r="K41" s="14"/>
      <c r="L41" s="18">
        <v>1</v>
      </c>
      <c r="M41" s="13"/>
      <c r="N41" s="11" t="s">
        <v>346</v>
      </c>
    </row>
    <row r="42" s="1" customFormat="1" ht="57" spans="1:14">
      <c r="A42" s="10">
        <v>24</v>
      </c>
      <c r="B42" s="21" t="s">
        <v>7946</v>
      </c>
      <c r="C42" s="13"/>
      <c r="D42" s="11" t="s">
        <v>7947</v>
      </c>
      <c r="E42" s="12" t="s">
        <v>7948</v>
      </c>
      <c r="F42" s="12" t="s">
        <v>7949</v>
      </c>
      <c r="G42" s="11" t="s">
        <v>21</v>
      </c>
      <c r="H42" s="13">
        <v>62</v>
      </c>
      <c r="I42" s="13">
        <v>55</v>
      </c>
      <c r="J42" s="13">
        <v>52</v>
      </c>
      <c r="K42" s="14"/>
      <c r="L42" s="18">
        <v>1</v>
      </c>
      <c r="M42" s="13"/>
      <c r="N42" s="11" t="s">
        <v>346</v>
      </c>
    </row>
    <row r="43" s="1" customFormat="1" ht="28.5" spans="1:14">
      <c r="A43" s="13"/>
      <c r="B43" s="21" t="s">
        <v>7950</v>
      </c>
      <c r="C43" s="13"/>
      <c r="D43" s="11" t="s">
        <v>7951</v>
      </c>
      <c r="E43" s="14"/>
      <c r="F43" s="14"/>
      <c r="G43" s="11" t="s">
        <v>21</v>
      </c>
      <c r="H43" s="13">
        <v>62</v>
      </c>
      <c r="I43" s="13">
        <v>55</v>
      </c>
      <c r="J43" s="13">
        <v>52</v>
      </c>
      <c r="K43" s="14"/>
      <c r="L43" s="18">
        <v>1</v>
      </c>
      <c r="M43" s="13"/>
      <c r="N43" s="11" t="s">
        <v>346</v>
      </c>
    </row>
    <row r="44" s="1" customFormat="1" ht="57" spans="1:14">
      <c r="A44" s="10">
        <v>25</v>
      </c>
      <c r="B44" s="21" t="s">
        <v>7952</v>
      </c>
      <c r="C44" s="13"/>
      <c r="D44" s="11" t="s">
        <v>7953</v>
      </c>
      <c r="E44" s="12" t="s">
        <v>7954</v>
      </c>
      <c r="F44" s="12" t="s">
        <v>7955</v>
      </c>
      <c r="G44" s="11" t="s">
        <v>21</v>
      </c>
      <c r="H44" s="13">
        <v>48</v>
      </c>
      <c r="I44" s="13">
        <v>43</v>
      </c>
      <c r="J44" s="13">
        <v>40</v>
      </c>
      <c r="K44" s="14"/>
      <c r="L44" s="18">
        <v>1</v>
      </c>
      <c r="M44" s="13"/>
      <c r="N44" s="11" t="s">
        <v>346</v>
      </c>
    </row>
    <row r="45" s="1" customFormat="1" ht="57" spans="1:14">
      <c r="A45" s="10">
        <v>26</v>
      </c>
      <c r="B45" s="21" t="s">
        <v>7956</v>
      </c>
      <c r="C45" s="13"/>
      <c r="D45" s="11" t="s">
        <v>7957</v>
      </c>
      <c r="E45" s="12" t="s">
        <v>7958</v>
      </c>
      <c r="F45" s="12" t="s">
        <v>7959</v>
      </c>
      <c r="G45" s="11" t="s">
        <v>21</v>
      </c>
      <c r="H45" s="13">
        <v>40</v>
      </c>
      <c r="I45" s="13">
        <v>36</v>
      </c>
      <c r="J45" s="13">
        <v>34</v>
      </c>
      <c r="K45" s="14"/>
      <c r="L45" s="18">
        <v>1</v>
      </c>
      <c r="M45" s="13"/>
      <c r="N45" s="11" t="s">
        <v>346</v>
      </c>
    </row>
    <row r="46" s="1" customFormat="1" ht="57" spans="1:14">
      <c r="A46" s="10">
        <v>27</v>
      </c>
      <c r="B46" s="21" t="s">
        <v>7960</v>
      </c>
      <c r="C46" s="13"/>
      <c r="D46" s="11" t="s">
        <v>7961</v>
      </c>
      <c r="E46" s="12" t="s">
        <v>7962</v>
      </c>
      <c r="F46" s="12" t="s">
        <v>7963</v>
      </c>
      <c r="G46" s="11" t="s">
        <v>21</v>
      </c>
      <c r="H46" s="13">
        <v>38</v>
      </c>
      <c r="I46" s="13">
        <v>34</v>
      </c>
      <c r="J46" s="13">
        <v>32</v>
      </c>
      <c r="K46" s="14"/>
      <c r="L46" s="18">
        <v>1</v>
      </c>
      <c r="M46" s="13"/>
      <c r="N46" s="11" t="s">
        <v>346</v>
      </c>
    </row>
    <row r="47" s="1" customFormat="1" ht="57" spans="1:14">
      <c r="A47" s="10">
        <v>28</v>
      </c>
      <c r="B47" s="21" t="s">
        <v>7964</v>
      </c>
      <c r="C47" s="13"/>
      <c r="D47" s="11" t="s">
        <v>7965</v>
      </c>
      <c r="E47" s="12" t="s">
        <v>7966</v>
      </c>
      <c r="F47" s="12" t="s">
        <v>7967</v>
      </c>
      <c r="G47" s="11" t="s">
        <v>373</v>
      </c>
      <c r="H47" s="13">
        <v>29</v>
      </c>
      <c r="I47" s="13">
        <v>26</v>
      </c>
      <c r="J47" s="13">
        <v>24</v>
      </c>
      <c r="K47" s="14"/>
      <c r="L47" s="18">
        <v>1</v>
      </c>
      <c r="M47" s="13"/>
      <c r="N47" s="11" t="s">
        <v>4541</v>
      </c>
    </row>
    <row r="48" s="1" customFormat="1" ht="42.75" spans="1:14">
      <c r="A48" s="10">
        <v>29</v>
      </c>
      <c r="B48" s="21" t="s">
        <v>7968</v>
      </c>
      <c r="C48" s="13"/>
      <c r="D48" s="11" t="s">
        <v>7969</v>
      </c>
      <c r="E48" s="12" t="s">
        <v>7970</v>
      </c>
      <c r="F48" s="12" t="s">
        <v>7971</v>
      </c>
      <c r="G48" s="11" t="s">
        <v>373</v>
      </c>
      <c r="H48" s="13">
        <v>38</v>
      </c>
      <c r="I48" s="13">
        <v>34</v>
      </c>
      <c r="J48" s="13">
        <v>32</v>
      </c>
      <c r="K48" s="14"/>
      <c r="L48" s="18">
        <v>1</v>
      </c>
      <c r="M48" s="13"/>
      <c r="N48" s="11" t="s">
        <v>4541</v>
      </c>
    </row>
    <row r="49" s="1" customFormat="1" ht="42.75" spans="1:14">
      <c r="A49" s="10">
        <v>30</v>
      </c>
      <c r="B49" s="21" t="s">
        <v>7972</v>
      </c>
      <c r="C49" s="13"/>
      <c r="D49" s="11" t="s">
        <v>7973</v>
      </c>
      <c r="E49" s="12" t="s">
        <v>7974</v>
      </c>
      <c r="F49" s="12" t="s">
        <v>7975</v>
      </c>
      <c r="G49" s="11" t="s">
        <v>373</v>
      </c>
      <c r="H49" s="13">
        <v>190</v>
      </c>
      <c r="I49" s="13">
        <v>170</v>
      </c>
      <c r="J49" s="13">
        <v>160</v>
      </c>
      <c r="K49" s="14"/>
      <c r="L49" s="18">
        <v>3</v>
      </c>
      <c r="M49" s="13"/>
      <c r="N49" s="11" t="s">
        <v>4541</v>
      </c>
    </row>
    <row r="50" s="1" customFormat="1" ht="114" spans="1:14">
      <c r="A50" s="10">
        <v>31</v>
      </c>
      <c r="B50" s="21" t="s">
        <v>7976</v>
      </c>
      <c r="C50" s="13"/>
      <c r="D50" s="11" t="s">
        <v>7977</v>
      </c>
      <c r="E50" s="12" t="s">
        <v>7978</v>
      </c>
      <c r="F50" s="12" t="s">
        <v>7979</v>
      </c>
      <c r="G50" s="11" t="s">
        <v>373</v>
      </c>
      <c r="H50" s="13">
        <v>38</v>
      </c>
      <c r="I50" s="13">
        <v>34</v>
      </c>
      <c r="J50" s="13">
        <v>32</v>
      </c>
      <c r="K50" s="12" t="s">
        <v>7980</v>
      </c>
      <c r="L50" s="18">
        <v>1</v>
      </c>
      <c r="M50" s="13"/>
      <c r="N50" s="11" t="s">
        <v>4541</v>
      </c>
    </row>
    <row r="51" s="1" customFormat="1" ht="28.5" spans="1:14">
      <c r="A51" s="13"/>
      <c r="B51" s="21" t="s">
        <v>7981</v>
      </c>
      <c r="C51" s="13"/>
      <c r="D51" s="11" t="s">
        <v>7982</v>
      </c>
      <c r="E51" s="14"/>
      <c r="F51" s="14"/>
      <c r="G51" s="11" t="s">
        <v>373</v>
      </c>
      <c r="H51" s="13">
        <v>11</v>
      </c>
      <c r="I51" s="13">
        <v>10</v>
      </c>
      <c r="J51" s="13">
        <v>10</v>
      </c>
      <c r="K51" s="14"/>
      <c r="L51" s="18">
        <v>1</v>
      </c>
      <c r="M51" s="13"/>
      <c r="N51" s="11" t="s">
        <v>4541</v>
      </c>
    </row>
    <row r="52" s="1" customFormat="1" ht="57" spans="1:14">
      <c r="A52" s="10">
        <v>32</v>
      </c>
      <c r="B52" s="21" t="s">
        <v>7983</v>
      </c>
      <c r="C52" s="13"/>
      <c r="D52" s="11" t="s">
        <v>7984</v>
      </c>
      <c r="E52" s="12" t="s">
        <v>7985</v>
      </c>
      <c r="F52" s="12" t="s">
        <v>7986</v>
      </c>
      <c r="G52" s="11" t="s">
        <v>373</v>
      </c>
      <c r="H52" s="13">
        <v>29</v>
      </c>
      <c r="I52" s="13">
        <v>26</v>
      </c>
      <c r="J52" s="13">
        <v>24</v>
      </c>
      <c r="K52" s="12" t="s">
        <v>7987</v>
      </c>
      <c r="L52" s="18">
        <v>1</v>
      </c>
      <c r="M52" s="13"/>
      <c r="N52" s="11" t="s">
        <v>4541</v>
      </c>
    </row>
    <row r="53" s="1" customFormat="1" ht="28.5" spans="1:14">
      <c r="A53" s="13"/>
      <c r="B53" s="21" t="s">
        <v>7988</v>
      </c>
      <c r="C53" s="13"/>
      <c r="D53" s="11" t="s">
        <v>7989</v>
      </c>
      <c r="E53" s="14"/>
      <c r="F53" s="14"/>
      <c r="G53" s="11" t="s">
        <v>373</v>
      </c>
      <c r="H53" s="13">
        <v>9</v>
      </c>
      <c r="I53" s="13">
        <v>8</v>
      </c>
      <c r="J53" s="13">
        <v>7</v>
      </c>
      <c r="K53" s="14"/>
      <c r="L53" s="18">
        <v>1</v>
      </c>
      <c r="M53" s="13"/>
      <c r="N53" s="11" t="s">
        <v>4541</v>
      </c>
    </row>
    <row r="54" s="1" customFormat="1" ht="57" spans="1:14">
      <c r="A54" s="10">
        <v>33</v>
      </c>
      <c r="B54" s="21" t="s">
        <v>7990</v>
      </c>
      <c r="C54" s="13"/>
      <c r="D54" s="11" t="s">
        <v>7991</v>
      </c>
      <c r="E54" s="12" t="s">
        <v>7992</v>
      </c>
      <c r="F54" s="12" t="s">
        <v>7986</v>
      </c>
      <c r="G54" s="11" t="s">
        <v>373</v>
      </c>
      <c r="H54" s="13">
        <v>57</v>
      </c>
      <c r="I54" s="13">
        <v>51</v>
      </c>
      <c r="J54" s="13">
        <v>48</v>
      </c>
      <c r="K54" s="12" t="s">
        <v>7993</v>
      </c>
      <c r="L54" s="18">
        <v>2</v>
      </c>
      <c r="M54" s="13"/>
      <c r="N54" s="11" t="s">
        <v>4541</v>
      </c>
    </row>
    <row r="55" s="1" customFormat="1" ht="28.5" spans="1:14">
      <c r="A55" s="13"/>
      <c r="B55" s="21" t="s">
        <v>7994</v>
      </c>
      <c r="C55" s="13"/>
      <c r="D55" s="11" t="s">
        <v>7995</v>
      </c>
      <c r="E55" s="14"/>
      <c r="F55" s="14"/>
      <c r="G55" s="11" t="s">
        <v>373</v>
      </c>
      <c r="H55" s="13">
        <v>17</v>
      </c>
      <c r="I55" s="13">
        <v>15</v>
      </c>
      <c r="J55" s="13">
        <v>14</v>
      </c>
      <c r="K55" s="14"/>
      <c r="L55" s="18">
        <v>2</v>
      </c>
      <c r="M55" s="13"/>
      <c r="N55" s="11" t="s">
        <v>4541</v>
      </c>
    </row>
    <row r="56" s="1" customFormat="1" ht="57" spans="1:14">
      <c r="A56" s="10">
        <v>34</v>
      </c>
      <c r="B56" s="21" t="s">
        <v>7996</v>
      </c>
      <c r="C56" s="13"/>
      <c r="D56" s="11" t="s">
        <v>7997</v>
      </c>
      <c r="E56" s="12" t="s">
        <v>7998</v>
      </c>
      <c r="F56" s="12" t="s">
        <v>7999</v>
      </c>
      <c r="G56" s="11" t="s">
        <v>373</v>
      </c>
      <c r="H56" s="13">
        <v>48</v>
      </c>
      <c r="I56" s="13">
        <v>43</v>
      </c>
      <c r="J56" s="13">
        <v>40</v>
      </c>
      <c r="K56" s="14"/>
      <c r="L56" s="18">
        <v>1</v>
      </c>
      <c r="M56" s="13"/>
      <c r="N56" s="11" t="s">
        <v>4541</v>
      </c>
    </row>
    <row r="57" s="1" customFormat="1" ht="28.5" spans="1:14">
      <c r="A57" s="13"/>
      <c r="B57" s="21" t="s">
        <v>8000</v>
      </c>
      <c r="C57" s="13"/>
      <c r="D57" s="11" t="s">
        <v>8001</v>
      </c>
      <c r="E57" s="14"/>
      <c r="F57" s="14"/>
      <c r="G57" s="11" t="s">
        <v>373</v>
      </c>
      <c r="H57" s="13">
        <v>14</v>
      </c>
      <c r="I57" s="13">
        <v>13</v>
      </c>
      <c r="J57" s="13">
        <v>12</v>
      </c>
      <c r="K57" s="14"/>
      <c r="L57" s="18">
        <v>1</v>
      </c>
      <c r="M57" s="13"/>
      <c r="N57" s="11" t="s">
        <v>4541</v>
      </c>
    </row>
    <row r="58" s="1" customFormat="1" ht="42.75" spans="1:14">
      <c r="A58" s="10">
        <v>35</v>
      </c>
      <c r="B58" s="21" t="s">
        <v>8002</v>
      </c>
      <c r="C58" s="13"/>
      <c r="D58" s="11" t="s">
        <v>8003</v>
      </c>
      <c r="E58" s="12" t="s">
        <v>8004</v>
      </c>
      <c r="F58" s="12" t="s">
        <v>8005</v>
      </c>
      <c r="G58" s="11" t="s">
        <v>373</v>
      </c>
      <c r="H58" s="13">
        <v>11</v>
      </c>
      <c r="I58" s="13">
        <v>10</v>
      </c>
      <c r="J58" s="13">
        <v>10</v>
      </c>
      <c r="K58" s="14"/>
      <c r="L58" s="18">
        <v>1</v>
      </c>
      <c r="M58" s="13"/>
      <c r="N58" s="11" t="s">
        <v>4541</v>
      </c>
    </row>
    <row r="59" s="1" customFormat="1" ht="42.75" spans="1:14">
      <c r="A59" s="10">
        <v>36</v>
      </c>
      <c r="B59" s="21" t="s">
        <v>8006</v>
      </c>
      <c r="C59" s="13"/>
      <c r="D59" s="11" t="s">
        <v>8007</v>
      </c>
      <c r="E59" s="12" t="s">
        <v>8008</v>
      </c>
      <c r="F59" s="12" t="s">
        <v>8005</v>
      </c>
      <c r="G59" s="11" t="s">
        <v>373</v>
      </c>
      <c r="H59" s="13">
        <v>11</v>
      </c>
      <c r="I59" s="13">
        <v>10</v>
      </c>
      <c r="J59" s="13">
        <v>10</v>
      </c>
      <c r="K59" s="14"/>
      <c r="L59" s="18">
        <v>1</v>
      </c>
      <c r="M59" s="13"/>
      <c r="N59" s="11" t="s">
        <v>4541</v>
      </c>
    </row>
    <row r="60" s="1" customFormat="1" ht="57" spans="1:14">
      <c r="A60" s="10">
        <v>37</v>
      </c>
      <c r="B60" s="21" t="s">
        <v>8009</v>
      </c>
      <c r="C60" s="13"/>
      <c r="D60" s="11" t="s">
        <v>8010</v>
      </c>
      <c r="E60" s="12" t="s">
        <v>8011</v>
      </c>
      <c r="F60" s="12" t="s">
        <v>8012</v>
      </c>
      <c r="G60" s="11" t="s">
        <v>373</v>
      </c>
      <c r="H60" s="13">
        <v>19</v>
      </c>
      <c r="I60" s="13">
        <v>17</v>
      </c>
      <c r="J60" s="13">
        <v>16</v>
      </c>
      <c r="K60" s="14"/>
      <c r="L60" s="18">
        <v>1</v>
      </c>
      <c r="M60" s="13"/>
      <c r="N60" s="11" t="s">
        <v>4541</v>
      </c>
    </row>
    <row r="61" s="1" customFormat="1" ht="42.75" spans="1:14">
      <c r="A61" s="10">
        <v>38</v>
      </c>
      <c r="B61" s="21" t="s">
        <v>8013</v>
      </c>
      <c r="C61" s="13"/>
      <c r="D61" s="11" t="s">
        <v>8014</v>
      </c>
      <c r="E61" s="12" t="s">
        <v>8015</v>
      </c>
      <c r="F61" s="12" t="s">
        <v>8016</v>
      </c>
      <c r="G61" s="11" t="s">
        <v>373</v>
      </c>
      <c r="H61" s="13">
        <v>166</v>
      </c>
      <c r="I61" s="13">
        <v>149</v>
      </c>
      <c r="J61" s="13">
        <v>140</v>
      </c>
      <c r="K61" s="14"/>
      <c r="L61" s="18">
        <v>1</v>
      </c>
      <c r="M61" s="13"/>
      <c r="N61" s="11" t="s">
        <v>4541</v>
      </c>
    </row>
    <row r="62" s="1" customFormat="1" ht="57" spans="1:14">
      <c r="A62" s="10">
        <v>39</v>
      </c>
      <c r="B62" s="21" t="s">
        <v>8017</v>
      </c>
      <c r="C62" s="13"/>
      <c r="D62" s="11" t="s">
        <v>8018</v>
      </c>
      <c r="E62" s="12" t="s">
        <v>8019</v>
      </c>
      <c r="F62" s="12" t="s">
        <v>8020</v>
      </c>
      <c r="G62" s="11" t="s">
        <v>21</v>
      </c>
      <c r="H62" s="13">
        <v>48</v>
      </c>
      <c r="I62" s="13">
        <v>43</v>
      </c>
      <c r="J62" s="13">
        <v>40</v>
      </c>
      <c r="K62" s="14"/>
      <c r="L62" s="18">
        <v>3</v>
      </c>
      <c r="M62" s="13"/>
      <c r="N62" s="11" t="s">
        <v>4541</v>
      </c>
    </row>
    <row r="63" s="1" customFormat="1" ht="57" spans="1:14">
      <c r="A63" s="10">
        <v>40</v>
      </c>
      <c r="B63" s="21" t="s">
        <v>8021</v>
      </c>
      <c r="C63" s="13"/>
      <c r="D63" s="11" t="s">
        <v>8022</v>
      </c>
      <c r="E63" s="12" t="s">
        <v>8023</v>
      </c>
      <c r="F63" s="12" t="s">
        <v>8024</v>
      </c>
      <c r="G63" s="11" t="s">
        <v>373</v>
      </c>
      <c r="H63" s="13">
        <v>57</v>
      </c>
      <c r="I63" s="13">
        <v>51</v>
      </c>
      <c r="J63" s="13">
        <v>48</v>
      </c>
      <c r="K63" s="12" t="s">
        <v>8025</v>
      </c>
      <c r="L63" s="18">
        <v>1</v>
      </c>
      <c r="M63" s="13"/>
      <c r="N63" s="11" t="s">
        <v>4541</v>
      </c>
    </row>
    <row r="64" s="1" customFormat="1" ht="28.5" spans="1:14">
      <c r="A64" s="13"/>
      <c r="B64" s="21" t="s">
        <v>8026</v>
      </c>
      <c r="C64" s="13"/>
      <c r="D64" s="11" t="s">
        <v>8027</v>
      </c>
      <c r="E64" s="14"/>
      <c r="F64" s="14"/>
      <c r="G64" s="11" t="s">
        <v>373</v>
      </c>
      <c r="H64" s="13">
        <v>17</v>
      </c>
      <c r="I64" s="13">
        <v>15</v>
      </c>
      <c r="J64" s="13">
        <v>14</v>
      </c>
      <c r="K64" s="14"/>
      <c r="L64" s="18">
        <v>1</v>
      </c>
      <c r="M64" s="13"/>
      <c r="N64" s="11" t="s">
        <v>4541</v>
      </c>
    </row>
    <row r="65" s="1" customFormat="1" ht="57" spans="1:14">
      <c r="A65" s="10">
        <v>41</v>
      </c>
      <c r="B65" s="21" t="s">
        <v>8028</v>
      </c>
      <c r="C65" s="13"/>
      <c r="D65" s="11" t="s">
        <v>8029</v>
      </c>
      <c r="E65" s="12" t="s">
        <v>8030</v>
      </c>
      <c r="F65" s="12" t="s">
        <v>8031</v>
      </c>
      <c r="G65" s="11" t="s">
        <v>373</v>
      </c>
      <c r="H65" s="13">
        <v>57</v>
      </c>
      <c r="I65" s="13">
        <v>51</v>
      </c>
      <c r="J65" s="13">
        <v>48</v>
      </c>
      <c r="K65" s="12" t="s">
        <v>8032</v>
      </c>
      <c r="L65" s="18">
        <v>1</v>
      </c>
      <c r="M65" s="13"/>
      <c r="N65" s="11" t="s">
        <v>4541</v>
      </c>
    </row>
    <row r="66" s="1" customFormat="1" ht="71.25" spans="1:14">
      <c r="A66" s="10">
        <v>42</v>
      </c>
      <c r="B66" s="21" t="s">
        <v>8033</v>
      </c>
      <c r="C66" s="13"/>
      <c r="D66" s="11" t="s">
        <v>8034</v>
      </c>
      <c r="E66" s="12" t="s">
        <v>8035</v>
      </c>
      <c r="F66" s="12" t="s">
        <v>8036</v>
      </c>
      <c r="G66" s="11" t="s">
        <v>373</v>
      </c>
      <c r="H66" s="13">
        <v>19</v>
      </c>
      <c r="I66" s="13">
        <v>17</v>
      </c>
      <c r="J66" s="13">
        <v>16</v>
      </c>
      <c r="K66" s="12" t="s">
        <v>8025</v>
      </c>
      <c r="L66" s="18">
        <v>1</v>
      </c>
      <c r="M66" s="13"/>
      <c r="N66" s="11" t="s">
        <v>4541</v>
      </c>
    </row>
    <row r="67" s="1" customFormat="1" ht="57" spans="1:14">
      <c r="A67" s="10">
        <v>43</v>
      </c>
      <c r="B67" s="21" t="s">
        <v>8037</v>
      </c>
      <c r="C67" s="13"/>
      <c r="D67" s="11" t="s">
        <v>8038</v>
      </c>
      <c r="E67" s="12" t="s">
        <v>8039</v>
      </c>
      <c r="F67" s="12" t="s">
        <v>7999</v>
      </c>
      <c r="G67" s="11" t="s">
        <v>373</v>
      </c>
      <c r="H67" s="13">
        <v>48</v>
      </c>
      <c r="I67" s="13">
        <v>43</v>
      </c>
      <c r="J67" s="13">
        <v>40</v>
      </c>
      <c r="K67" s="14"/>
      <c r="L67" s="18">
        <v>2</v>
      </c>
      <c r="M67" s="13"/>
      <c r="N67" s="11" t="s">
        <v>4541</v>
      </c>
    </row>
    <row r="68" s="1" customFormat="1" ht="28.5" spans="1:14">
      <c r="A68" s="13"/>
      <c r="B68" s="21" t="s">
        <v>8040</v>
      </c>
      <c r="C68" s="13"/>
      <c r="D68" s="11" t="s">
        <v>8041</v>
      </c>
      <c r="E68" s="14"/>
      <c r="F68" s="14"/>
      <c r="G68" s="11" t="s">
        <v>373</v>
      </c>
      <c r="H68" s="13">
        <v>14</v>
      </c>
      <c r="I68" s="13">
        <v>13</v>
      </c>
      <c r="J68" s="13">
        <v>12</v>
      </c>
      <c r="K68" s="14"/>
      <c r="L68" s="18">
        <v>2</v>
      </c>
      <c r="M68" s="13"/>
      <c r="N68" s="11" t="s">
        <v>4541</v>
      </c>
    </row>
    <row r="69" s="1" customFormat="1" ht="57" spans="1:14">
      <c r="A69" s="15">
        <v>44</v>
      </c>
      <c r="B69" s="21" t="s">
        <v>8042</v>
      </c>
      <c r="C69" s="13"/>
      <c r="D69" s="11" t="s">
        <v>8043</v>
      </c>
      <c r="E69" s="12" t="s">
        <v>8044</v>
      </c>
      <c r="F69" s="12" t="s">
        <v>8045</v>
      </c>
      <c r="G69" s="11" t="s">
        <v>21</v>
      </c>
      <c r="H69" s="13">
        <v>38</v>
      </c>
      <c r="I69" s="13">
        <v>34</v>
      </c>
      <c r="J69" s="13">
        <v>32</v>
      </c>
      <c r="K69" s="12" t="s">
        <v>7987</v>
      </c>
      <c r="L69" s="18">
        <v>1</v>
      </c>
      <c r="M69" s="13"/>
      <c r="N69" s="11" t="s">
        <v>4541</v>
      </c>
    </row>
    <row r="70" s="1" customFormat="1" ht="28.5" spans="1:14">
      <c r="A70" s="16"/>
      <c r="B70" s="21" t="s">
        <v>8046</v>
      </c>
      <c r="C70" s="13"/>
      <c r="D70" s="11" t="s">
        <v>8047</v>
      </c>
      <c r="E70" s="14"/>
      <c r="F70" s="14"/>
      <c r="G70" s="11" t="s">
        <v>21</v>
      </c>
      <c r="H70" s="13">
        <v>11</v>
      </c>
      <c r="I70" s="13">
        <v>10</v>
      </c>
      <c r="J70" s="13">
        <v>10</v>
      </c>
      <c r="K70" s="14"/>
      <c r="L70" s="18">
        <v>1</v>
      </c>
      <c r="M70" s="13"/>
      <c r="N70" s="11" t="s">
        <v>4541</v>
      </c>
    </row>
    <row r="71" s="1" customFormat="1" ht="28.5" spans="1:14">
      <c r="A71" s="17"/>
      <c r="B71" s="21" t="s">
        <v>8048</v>
      </c>
      <c r="C71" s="13"/>
      <c r="D71" s="11" t="s">
        <v>8049</v>
      </c>
      <c r="E71" s="14"/>
      <c r="F71" s="14"/>
      <c r="G71" s="11" t="s">
        <v>21</v>
      </c>
      <c r="H71" s="13">
        <v>8</v>
      </c>
      <c r="I71" s="13">
        <v>7</v>
      </c>
      <c r="J71" s="13">
        <v>6</v>
      </c>
      <c r="K71" s="14"/>
      <c r="L71" s="18">
        <v>1</v>
      </c>
      <c r="M71" s="13"/>
      <c r="N71" s="11" t="s">
        <v>4541</v>
      </c>
    </row>
    <row r="72" s="1" customFormat="1" ht="57" spans="1:14">
      <c r="A72" s="10">
        <v>45</v>
      </c>
      <c r="B72" s="21" t="s">
        <v>8050</v>
      </c>
      <c r="C72" s="13"/>
      <c r="D72" s="11" t="s">
        <v>8051</v>
      </c>
      <c r="E72" s="12" t="s">
        <v>8052</v>
      </c>
      <c r="F72" s="12" t="s">
        <v>7986</v>
      </c>
      <c r="G72" s="11" t="s">
        <v>21</v>
      </c>
      <c r="H72" s="13">
        <v>80</v>
      </c>
      <c r="I72" s="13">
        <v>71</v>
      </c>
      <c r="J72" s="13">
        <v>67</v>
      </c>
      <c r="K72" s="12" t="s">
        <v>8053</v>
      </c>
      <c r="L72" s="18">
        <v>1</v>
      </c>
      <c r="M72" s="13"/>
      <c r="N72" s="11" t="s">
        <v>4541</v>
      </c>
    </row>
    <row r="73" s="1" customFormat="1" ht="28.5" spans="1:14">
      <c r="A73" s="13"/>
      <c r="B73" s="21" t="s">
        <v>8054</v>
      </c>
      <c r="C73" s="13"/>
      <c r="D73" s="11" t="s">
        <v>8055</v>
      </c>
      <c r="E73" s="14"/>
      <c r="F73" s="14"/>
      <c r="G73" s="11" t="s">
        <v>21</v>
      </c>
      <c r="H73" s="13">
        <v>24</v>
      </c>
      <c r="I73" s="13">
        <v>21</v>
      </c>
      <c r="J73" s="13">
        <v>20</v>
      </c>
      <c r="K73" s="14"/>
      <c r="L73" s="18">
        <v>1</v>
      </c>
      <c r="M73" s="13"/>
      <c r="N73" s="11" t="s">
        <v>4541</v>
      </c>
    </row>
    <row r="74" s="1" customFormat="1" ht="57" spans="1:14">
      <c r="A74" s="10">
        <v>46</v>
      </c>
      <c r="B74" s="21" t="s">
        <v>8056</v>
      </c>
      <c r="C74" s="13"/>
      <c r="D74" s="11" t="s">
        <v>8057</v>
      </c>
      <c r="E74" s="12" t="s">
        <v>8058</v>
      </c>
      <c r="F74" s="12" t="s">
        <v>7979</v>
      </c>
      <c r="G74" s="11" t="s">
        <v>21</v>
      </c>
      <c r="H74" s="13">
        <v>95</v>
      </c>
      <c r="I74" s="13">
        <v>85</v>
      </c>
      <c r="J74" s="13">
        <v>80</v>
      </c>
      <c r="K74" s="14"/>
      <c r="L74" s="18">
        <v>2</v>
      </c>
      <c r="M74" s="13"/>
      <c r="N74" s="11" t="s">
        <v>4541</v>
      </c>
    </row>
    <row r="75" s="1" customFormat="1" ht="28.5" spans="1:14">
      <c r="A75" s="13"/>
      <c r="B75" s="21" t="s">
        <v>8059</v>
      </c>
      <c r="C75" s="13"/>
      <c r="D75" s="11" t="s">
        <v>8060</v>
      </c>
      <c r="E75" s="14"/>
      <c r="F75" s="14"/>
      <c r="G75" s="11" t="s">
        <v>21</v>
      </c>
      <c r="H75" s="13">
        <v>29</v>
      </c>
      <c r="I75" s="13">
        <v>26</v>
      </c>
      <c r="J75" s="13">
        <v>24</v>
      </c>
      <c r="K75" s="14"/>
      <c r="L75" s="18">
        <v>2</v>
      </c>
      <c r="M75" s="13"/>
      <c r="N75" s="11" t="s">
        <v>4541</v>
      </c>
    </row>
    <row r="76" s="1" customFormat="1" ht="57" spans="1:14">
      <c r="A76" s="10">
        <v>47</v>
      </c>
      <c r="B76" s="21" t="s">
        <v>8061</v>
      </c>
      <c r="C76" s="13"/>
      <c r="D76" s="11" t="s">
        <v>8062</v>
      </c>
      <c r="E76" s="12" t="s">
        <v>8063</v>
      </c>
      <c r="F76" s="12" t="s">
        <v>7986</v>
      </c>
      <c r="G76" s="11" t="s">
        <v>21</v>
      </c>
      <c r="H76" s="13">
        <v>23</v>
      </c>
      <c r="I76" s="13">
        <v>20</v>
      </c>
      <c r="J76" s="13">
        <v>19</v>
      </c>
      <c r="K76" s="12" t="s">
        <v>8064</v>
      </c>
      <c r="L76" s="18">
        <v>1</v>
      </c>
      <c r="M76" s="13"/>
      <c r="N76" s="11" t="s">
        <v>4541</v>
      </c>
    </row>
    <row r="77" s="1" customFormat="1" ht="28.5" spans="1:14">
      <c r="A77" s="13"/>
      <c r="B77" s="21" t="s">
        <v>8065</v>
      </c>
      <c r="C77" s="13"/>
      <c r="D77" s="11" t="s">
        <v>8066</v>
      </c>
      <c r="E77" s="14"/>
      <c r="F77" s="14"/>
      <c r="G77" s="11" t="s">
        <v>21</v>
      </c>
      <c r="H77" s="13">
        <v>7</v>
      </c>
      <c r="I77" s="13">
        <v>6</v>
      </c>
      <c r="J77" s="13">
        <v>6</v>
      </c>
      <c r="K77" s="14"/>
      <c r="L77" s="18">
        <v>1</v>
      </c>
      <c r="M77" s="13"/>
      <c r="N77" s="11" t="s">
        <v>4541</v>
      </c>
    </row>
    <row r="78" s="1" customFormat="1" ht="57" spans="1:14">
      <c r="A78" s="10">
        <v>48</v>
      </c>
      <c r="B78" s="21" t="s">
        <v>8067</v>
      </c>
      <c r="C78" s="13"/>
      <c r="D78" s="11" t="s">
        <v>8068</v>
      </c>
      <c r="E78" s="12" t="s">
        <v>8069</v>
      </c>
      <c r="F78" s="12" t="s">
        <v>7986</v>
      </c>
      <c r="G78" s="11" t="s">
        <v>21</v>
      </c>
      <c r="H78" s="13">
        <v>80</v>
      </c>
      <c r="I78" s="13">
        <v>71</v>
      </c>
      <c r="J78" s="13">
        <v>67</v>
      </c>
      <c r="K78" s="12" t="s">
        <v>8070</v>
      </c>
      <c r="L78" s="18">
        <v>1</v>
      </c>
      <c r="M78" s="13"/>
      <c r="N78" s="11" t="s">
        <v>4541</v>
      </c>
    </row>
    <row r="79" s="1" customFormat="1" ht="28.5" spans="1:14">
      <c r="A79" s="13"/>
      <c r="B79" s="21" t="s">
        <v>8071</v>
      </c>
      <c r="C79" s="13"/>
      <c r="D79" s="11" t="s">
        <v>8072</v>
      </c>
      <c r="E79" s="14"/>
      <c r="F79" s="14"/>
      <c r="G79" s="11" t="s">
        <v>21</v>
      </c>
      <c r="H79" s="13">
        <v>24</v>
      </c>
      <c r="I79" s="13">
        <v>21</v>
      </c>
      <c r="J79" s="13">
        <v>20</v>
      </c>
      <c r="K79" s="14"/>
      <c r="L79" s="18">
        <v>1</v>
      </c>
      <c r="M79" s="13"/>
      <c r="N79" s="11" t="s">
        <v>4541</v>
      </c>
    </row>
    <row r="80" s="1" customFormat="1" ht="57" spans="1:14">
      <c r="A80" s="10">
        <v>49</v>
      </c>
      <c r="B80" s="21" t="s">
        <v>8073</v>
      </c>
      <c r="C80" s="13"/>
      <c r="D80" s="11" t="s">
        <v>8074</v>
      </c>
      <c r="E80" s="12" t="s">
        <v>8075</v>
      </c>
      <c r="F80" s="12" t="s">
        <v>8076</v>
      </c>
      <c r="G80" s="11" t="s">
        <v>21</v>
      </c>
      <c r="H80" s="13">
        <v>95</v>
      </c>
      <c r="I80" s="13">
        <v>85</v>
      </c>
      <c r="J80" s="13">
        <v>80</v>
      </c>
      <c r="K80" s="14"/>
      <c r="L80" s="18">
        <v>2</v>
      </c>
      <c r="M80" s="13"/>
      <c r="N80" s="11" t="s">
        <v>4541</v>
      </c>
    </row>
    <row r="81" s="1" customFormat="1" ht="28.5" spans="1:14">
      <c r="A81" s="13"/>
      <c r="B81" s="21" t="s">
        <v>8077</v>
      </c>
      <c r="C81" s="13"/>
      <c r="D81" s="11" t="s">
        <v>8078</v>
      </c>
      <c r="E81" s="14"/>
      <c r="F81" s="14"/>
      <c r="G81" s="11" t="s">
        <v>21</v>
      </c>
      <c r="H81" s="13">
        <v>29</v>
      </c>
      <c r="I81" s="13">
        <v>26</v>
      </c>
      <c r="J81" s="13">
        <v>24</v>
      </c>
      <c r="K81" s="14"/>
      <c r="L81" s="18">
        <v>2</v>
      </c>
      <c r="M81" s="13"/>
      <c r="N81" s="11" t="s">
        <v>4541</v>
      </c>
    </row>
    <row r="82" s="1" customFormat="1" ht="57" spans="1:14">
      <c r="A82" s="10">
        <v>50</v>
      </c>
      <c r="B82" s="21" t="s">
        <v>8079</v>
      </c>
      <c r="C82" s="13"/>
      <c r="D82" s="11" t="s">
        <v>8080</v>
      </c>
      <c r="E82" s="12" t="s">
        <v>8081</v>
      </c>
      <c r="F82" s="12" t="s">
        <v>8082</v>
      </c>
      <c r="G82" s="11" t="s">
        <v>373</v>
      </c>
      <c r="H82" s="13">
        <v>276</v>
      </c>
      <c r="I82" s="13">
        <v>247</v>
      </c>
      <c r="J82" s="13">
        <v>232</v>
      </c>
      <c r="K82" s="14"/>
      <c r="L82" s="18">
        <v>2</v>
      </c>
      <c r="M82" s="13"/>
      <c r="N82" s="11" t="s">
        <v>3320</v>
      </c>
    </row>
    <row r="83" s="1" customFormat="1" ht="28.5" spans="1:14">
      <c r="A83" s="13"/>
      <c r="B83" s="21" t="s">
        <v>8083</v>
      </c>
      <c r="C83" s="13"/>
      <c r="D83" s="11" t="s">
        <v>8084</v>
      </c>
      <c r="E83" s="14"/>
      <c r="F83" s="14"/>
      <c r="G83" s="11" t="s">
        <v>373</v>
      </c>
      <c r="H83" s="13">
        <v>83</v>
      </c>
      <c r="I83" s="13">
        <v>74</v>
      </c>
      <c r="J83" s="13">
        <v>70</v>
      </c>
      <c r="K83" s="14"/>
      <c r="L83" s="18">
        <v>2</v>
      </c>
      <c r="M83" s="13"/>
      <c r="N83" s="11" t="s">
        <v>3320</v>
      </c>
    </row>
    <row r="84" s="1" customFormat="1" ht="71.25" spans="1:14">
      <c r="A84" s="10">
        <v>51</v>
      </c>
      <c r="B84" s="21" t="s">
        <v>8085</v>
      </c>
      <c r="C84" s="13"/>
      <c r="D84" s="11" t="s">
        <v>8086</v>
      </c>
      <c r="E84" s="12" t="s">
        <v>8087</v>
      </c>
      <c r="F84" s="12" t="s">
        <v>8088</v>
      </c>
      <c r="G84" s="11" t="s">
        <v>373</v>
      </c>
      <c r="H84" s="13">
        <v>228</v>
      </c>
      <c r="I84" s="13">
        <v>204</v>
      </c>
      <c r="J84" s="13">
        <v>192</v>
      </c>
      <c r="K84" s="12" t="s">
        <v>8089</v>
      </c>
      <c r="L84" s="18">
        <v>1</v>
      </c>
      <c r="M84" s="13"/>
      <c r="N84" s="11" t="s">
        <v>3320</v>
      </c>
    </row>
    <row r="85" s="1" customFormat="1" ht="28.5" spans="1:14">
      <c r="A85" s="13"/>
      <c r="B85" s="21" t="s">
        <v>8090</v>
      </c>
      <c r="C85" s="13"/>
      <c r="D85" s="11" t="s">
        <v>8091</v>
      </c>
      <c r="E85" s="14"/>
      <c r="F85" s="14"/>
      <c r="G85" s="11" t="s">
        <v>373</v>
      </c>
      <c r="H85" s="13">
        <v>68</v>
      </c>
      <c r="I85" s="13">
        <v>61</v>
      </c>
      <c r="J85" s="13">
        <v>58</v>
      </c>
      <c r="K85" s="14"/>
      <c r="L85" s="18">
        <v>1</v>
      </c>
      <c r="M85" s="13"/>
      <c r="N85" s="11" t="s">
        <v>3320</v>
      </c>
    </row>
    <row r="86" s="1" customFormat="1" ht="57" spans="1:14">
      <c r="A86" s="10">
        <v>52</v>
      </c>
      <c r="B86" s="21" t="s">
        <v>8092</v>
      </c>
      <c r="C86" s="13"/>
      <c r="D86" s="11" t="s">
        <v>8093</v>
      </c>
      <c r="E86" s="12" t="s">
        <v>8094</v>
      </c>
      <c r="F86" s="12" t="s">
        <v>8095</v>
      </c>
      <c r="G86" s="11" t="s">
        <v>373</v>
      </c>
      <c r="H86" s="13">
        <v>623</v>
      </c>
      <c r="I86" s="13">
        <v>558</v>
      </c>
      <c r="J86" s="13">
        <v>525</v>
      </c>
      <c r="K86" s="14"/>
      <c r="L86" s="18">
        <v>1</v>
      </c>
      <c r="M86" s="13"/>
      <c r="N86" s="11" t="s">
        <v>3320</v>
      </c>
    </row>
    <row r="87" s="1" customFormat="1" ht="28.5" spans="1:14">
      <c r="A87" s="13"/>
      <c r="B87" s="21" t="s">
        <v>8096</v>
      </c>
      <c r="C87" s="13"/>
      <c r="D87" s="11" t="s">
        <v>8097</v>
      </c>
      <c r="E87" s="14"/>
      <c r="F87" s="14"/>
      <c r="G87" s="11" t="s">
        <v>373</v>
      </c>
      <c r="H87" s="13">
        <v>187</v>
      </c>
      <c r="I87" s="13">
        <v>167</v>
      </c>
      <c r="J87" s="13">
        <v>158</v>
      </c>
      <c r="K87" s="14"/>
      <c r="L87" s="18">
        <v>1</v>
      </c>
      <c r="M87" s="13"/>
      <c r="N87" s="11" t="s">
        <v>3320</v>
      </c>
    </row>
    <row r="88" s="1" customFormat="1" ht="71.25" spans="1:14">
      <c r="A88" s="15">
        <v>53</v>
      </c>
      <c r="B88" s="21" t="s">
        <v>8098</v>
      </c>
      <c r="C88" s="13"/>
      <c r="D88" s="11" t="s">
        <v>8099</v>
      </c>
      <c r="E88" s="12" t="s">
        <v>8100</v>
      </c>
      <c r="F88" s="12" t="s">
        <v>8101</v>
      </c>
      <c r="G88" s="11" t="s">
        <v>373</v>
      </c>
      <c r="H88" s="13">
        <v>1900</v>
      </c>
      <c r="I88" s="13">
        <v>1700</v>
      </c>
      <c r="J88" s="13">
        <v>1600</v>
      </c>
      <c r="K88" s="14"/>
      <c r="L88" s="18">
        <v>2</v>
      </c>
      <c r="M88" s="13"/>
      <c r="N88" s="11" t="s">
        <v>3320</v>
      </c>
    </row>
    <row r="89" s="1" customFormat="1" ht="28.5" spans="1:14">
      <c r="A89" s="17"/>
      <c r="B89" s="21" t="s">
        <v>8102</v>
      </c>
      <c r="C89" s="13"/>
      <c r="D89" s="11" t="s">
        <v>8103</v>
      </c>
      <c r="E89" s="14"/>
      <c r="F89" s="14"/>
      <c r="G89" s="11" t="s">
        <v>373</v>
      </c>
      <c r="H89" s="13">
        <v>570</v>
      </c>
      <c r="I89" s="13">
        <v>510</v>
      </c>
      <c r="J89" s="13">
        <v>480</v>
      </c>
      <c r="K89" s="14"/>
      <c r="L89" s="18">
        <v>2</v>
      </c>
      <c r="M89" s="13"/>
      <c r="N89" s="11" t="s">
        <v>3320</v>
      </c>
    </row>
    <row r="90" s="1" customFormat="1" ht="71.25" spans="1:14">
      <c r="A90" s="10">
        <v>54</v>
      </c>
      <c r="B90" s="21" t="s">
        <v>8104</v>
      </c>
      <c r="C90" s="13"/>
      <c r="D90" s="11" t="s">
        <v>8105</v>
      </c>
      <c r="E90" s="12" t="s">
        <v>8106</v>
      </c>
      <c r="F90" s="12" t="s">
        <v>8107</v>
      </c>
      <c r="G90" s="11" t="s">
        <v>373</v>
      </c>
      <c r="H90" s="13">
        <v>1045</v>
      </c>
      <c r="I90" s="13">
        <v>935</v>
      </c>
      <c r="J90" s="13">
        <v>880</v>
      </c>
      <c r="K90" s="14"/>
      <c r="L90" s="18">
        <v>3</v>
      </c>
      <c r="M90" s="13"/>
      <c r="N90" s="11" t="s">
        <v>3320</v>
      </c>
    </row>
    <row r="91" s="1" customFormat="1" ht="28.5" spans="1:14">
      <c r="A91" s="13"/>
      <c r="B91" s="21" t="s">
        <v>8108</v>
      </c>
      <c r="C91" s="13"/>
      <c r="D91" s="11" t="s">
        <v>8109</v>
      </c>
      <c r="E91" s="14"/>
      <c r="F91" s="14"/>
      <c r="G91" s="11" t="s">
        <v>373</v>
      </c>
      <c r="H91" s="13">
        <v>314</v>
      </c>
      <c r="I91" s="13">
        <v>281</v>
      </c>
      <c r="J91" s="13">
        <v>264</v>
      </c>
      <c r="K91" s="14"/>
      <c r="L91" s="18">
        <v>3</v>
      </c>
      <c r="M91" s="13"/>
      <c r="N91" s="11" t="s">
        <v>3320</v>
      </c>
    </row>
    <row r="92" s="1" customFormat="1" ht="71.25" spans="1:14">
      <c r="A92" s="10">
        <v>55</v>
      </c>
      <c r="B92" s="21" t="s">
        <v>8110</v>
      </c>
      <c r="C92" s="13"/>
      <c r="D92" s="11" t="s">
        <v>8111</v>
      </c>
      <c r="E92" s="12" t="s">
        <v>8112</v>
      </c>
      <c r="F92" s="12" t="s">
        <v>8113</v>
      </c>
      <c r="G92" s="11" t="s">
        <v>373</v>
      </c>
      <c r="H92" s="13">
        <v>979</v>
      </c>
      <c r="I92" s="13">
        <v>876</v>
      </c>
      <c r="J92" s="13">
        <v>825</v>
      </c>
      <c r="K92" s="14"/>
      <c r="L92" s="18">
        <v>1</v>
      </c>
      <c r="M92" s="13"/>
      <c r="N92" s="11" t="s">
        <v>3320</v>
      </c>
    </row>
    <row r="93" s="1" customFormat="1" ht="28.5" spans="1:14">
      <c r="A93" s="13"/>
      <c r="B93" s="21" t="s">
        <v>8114</v>
      </c>
      <c r="C93" s="13"/>
      <c r="D93" s="11" t="s">
        <v>8115</v>
      </c>
      <c r="E93" s="14"/>
      <c r="F93" s="14"/>
      <c r="G93" s="11" t="s">
        <v>373</v>
      </c>
      <c r="H93" s="13">
        <v>294</v>
      </c>
      <c r="I93" s="13">
        <v>263</v>
      </c>
      <c r="J93" s="13">
        <v>248</v>
      </c>
      <c r="K93" s="14"/>
      <c r="L93" s="18">
        <v>1</v>
      </c>
      <c r="M93" s="13"/>
      <c r="N93" s="11" t="s">
        <v>3320</v>
      </c>
    </row>
    <row r="94" s="1" customFormat="1" ht="71.25" spans="1:14">
      <c r="A94" s="10">
        <v>56</v>
      </c>
      <c r="B94" s="21" t="s">
        <v>8116</v>
      </c>
      <c r="C94" s="13"/>
      <c r="D94" s="11" t="s">
        <v>8117</v>
      </c>
      <c r="E94" s="12" t="s">
        <v>8118</v>
      </c>
      <c r="F94" s="12" t="s">
        <v>8113</v>
      </c>
      <c r="G94" s="11" t="s">
        <v>373</v>
      </c>
      <c r="H94" s="13">
        <v>1568</v>
      </c>
      <c r="I94" s="13">
        <v>1403</v>
      </c>
      <c r="J94" s="13">
        <v>1320</v>
      </c>
      <c r="K94" s="14"/>
      <c r="L94" s="18">
        <v>1</v>
      </c>
      <c r="M94" s="13"/>
      <c r="N94" s="11" t="s">
        <v>3320</v>
      </c>
    </row>
    <row r="95" s="1" customFormat="1" ht="28.5" spans="1:14">
      <c r="A95" s="13"/>
      <c r="B95" s="21" t="s">
        <v>8119</v>
      </c>
      <c r="C95" s="13"/>
      <c r="D95" s="11" t="s">
        <v>8120</v>
      </c>
      <c r="E95" s="14"/>
      <c r="F95" s="14"/>
      <c r="G95" s="11" t="s">
        <v>373</v>
      </c>
      <c r="H95" s="13">
        <v>470</v>
      </c>
      <c r="I95" s="13">
        <v>421</v>
      </c>
      <c r="J95" s="13">
        <v>396</v>
      </c>
      <c r="K95" s="14"/>
      <c r="L95" s="18">
        <v>1</v>
      </c>
      <c r="M95" s="13"/>
      <c r="N95" s="11" t="s">
        <v>3320</v>
      </c>
    </row>
    <row r="96" s="1" customFormat="1" ht="71.25" spans="1:14">
      <c r="A96" s="10">
        <v>57</v>
      </c>
      <c r="B96" s="21" t="s">
        <v>8121</v>
      </c>
      <c r="C96" s="13"/>
      <c r="D96" s="11" t="s">
        <v>8122</v>
      </c>
      <c r="E96" s="12" t="s">
        <v>8123</v>
      </c>
      <c r="F96" s="12" t="s">
        <v>8124</v>
      </c>
      <c r="G96" s="11" t="s">
        <v>373</v>
      </c>
      <c r="H96" s="13">
        <v>1425</v>
      </c>
      <c r="I96" s="13">
        <v>1275</v>
      </c>
      <c r="J96" s="13">
        <v>1200</v>
      </c>
      <c r="K96" s="14"/>
      <c r="L96" s="18">
        <v>3</v>
      </c>
      <c r="M96" s="13"/>
      <c r="N96" s="11" t="s">
        <v>3320</v>
      </c>
    </row>
    <row r="97" s="1" customFormat="1" ht="28.5" spans="1:14">
      <c r="A97" s="13"/>
      <c r="B97" s="21" t="s">
        <v>8125</v>
      </c>
      <c r="C97" s="13"/>
      <c r="D97" s="11" t="s">
        <v>8126</v>
      </c>
      <c r="E97" s="14"/>
      <c r="F97" s="14"/>
      <c r="G97" s="11" t="s">
        <v>373</v>
      </c>
      <c r="H97" s="13">
        <v>428</v>
      </c>
      <c r="I97" s="13">
        <v>383</v>
      </c>
      <c r="J97" s="13">
        <v>360</v>
      </c>
      <c r="K97" s="14"/>
      <c r="L97" s="18">
        <v>3</v>
      </c>
      <c r="M97" s="13"/>
      <c r="N97" s="11" t="s">
        <v>3320</v>
      </c>
    </row>
    <row r="98" s="1" customFormat="1" ht="71.25" spans="1:14">
      <c r="A98" s="10">
        <v>58</v>
      </c>
      <c r="B98" s="21" t="s">
        <v>8127</v>
      </c>
      <c r="C98" s="13"/>
      <c r="D98" s="11" t="s">
        <v>8128</v>
      </c>
      <c r="E98" s="12" t="s">
        <v>8129</v>
      </c>
      <c r="F98" s="12" t="s">
        <v>8130</v>
      </c>
      <c r="G98" s="12" t="s">
        <v>8131</v>
      </c>
      <c r="H98" s="13">
        <v>570</v>
      </c>
      <c r="I98" s="13">
        <v>510</v>
      </c>
      <c r="J98" s="13">
        <v>480</v>
      </c>
      <c r="K98" s="14"/>
      <c r="L98" s="18">
        <v>2</v>
      </c>
      <c r="M98" s="13"/>
      <c r="N98" s="11" t="s">
        <v>3320</v>
      </c>
    </row>
    <row r="99" s="1" customFormat="1" ht="28.5" spans="1:14">
      <c r="A99" s="13"/>
      <c r="B99" s="21" t="s">
        <v>8132</v>
      </c>
      <c r="C99" s="13"/>
      <c r="D99" s="11" t="s">
        <v>8133</v>
      </c>
      <c r="E99" s="14"/>
      <c r="F99" s="14"/>
      <c r="G99" s="12" t="s">
        <v>8131</v>
      </c>
      <c r="H99" s="13">
        <v>171</v>
      </c>
      <c r="I99" s="13">
        <v>153</v>
      </c>
      <c r="J99" s="13">
        <v>144</v>
      </c>
      <c r="K99" s="14"/>
      <c r="L99" s="18">
        <v>2</v>
      </c>
      <c r="M99" s="13"/>
      <c r="N99" s="11" t="s">
        <v>3320</v>
      </c>
    </row>
    <row r="100" s="1" customFormat="1" ht="57" spans="1:14">
      <c r="A100" s="10">
        <v>59</v>
      </c>
      <c r="B100" s="21" t="s">
        <v>8134</v>
      </c>
      <c r="C100" s="13"/>
      <c r="D100" s="11" t="s">
        <v>8135</v>
      </c>
      <c r="E100" s="12" t="s">
        <v>8136</v>
      </c>
      <c r="F100" s="12" t="s">
        <v>8095</v>
      </c>
      <c r="G100" s="11" t="s">
        <v>373</v>
      </c>
      <c r="H100" s="13">
        <v>1069</v>
      </c>
      <c r="I100" s="13">
        <v>956</v>
      </c>
      <c r="J100" s="13">
        <v>900</v>
      </c>
      <c r="K100" s="14"/>
      <c r="L100" s="18">
        <v>1</v>
      </c>
      <c r="M100" s="13"/>
      <c r="N100" s="11" t="s">
        <v>3320</v>
      </c>
    </row>
    <row r="101" s="1" customFormat="1" ht="28.5" spans="1:14">
      <c r="A101" s="13"/>
      <c r="B101" s="21" t="s">
        <v>8137</v>
      </c>
      <c r="C101" s="13"/>
      <c r="D101" s="11" t="s">
        <v>8138</v>
      </c>
      <c r="E101" s="14"/>
      <c r="F101" s="14"/>
      <c r="G101" s="11" t="s">
        <v>373</v>
      </c>
      <c r="H101" s="13">
        <v>321</v>
      </c>
      <c r="I101" s="13">
        <v>287</v>
      </c>
      <c r="J101" s="13">
        <v>270</v>
      </c>
      <c r="K101" s="14"/>
      <c r="L101" s="18">
        <v>1</v>
      </c>
      <c r="M101" s="13"/>
      <c r="N101" s="11" t="s">
        <v>3320</v>
      </c>
    </row>
    <row r="102" s="1" customFormat="1" ht="57" spans="1:14">
      <c r="A102" s="10">
        <v>60</v>
      </c>
      <c r="B102" s="21" t="s">
        <v>8139</v>
      </c>
      <c r="C102" s="13"/>
      <c r="D102" s="11" t="s">
        <v>8140</v>
      </c>
      <c r="E102" s="12" t="s">
        <v>8141</v>
      </c>
      <c r="F102" s="12" t="s">
        <v>8142</v>
      </c>
      <c r="G102" s="11" t="s">
        <v>373</v>
      </c>
      <c r="H102" s="13">
        <v>570</v>
      </c>
      <c r="I102" s="13">
        <v>510</v>
      </c>
      <c r="J102" s="13">
        <v>480</v>
      </c>
      <c r="K102" s="14"/>
      <c r="L102" s="18">
        <v>1</v>
      </c>
      <c r="M102" s="13"/>
      <c r="N102" s="11" t="s">
        <v>3320</v>
      </c>
    </row>
    <row r="103" s="1" customFormat="1" ht="28.5" spans="1:14">
      <c r="A103" s="13"/>
      <c r="B103" s="21" t="s">
        <v>8143</v>
      </c>
      <c r="C103" s="13"/>
      <c r="D103" s="11" t="s">
        <v>8144</v>
      </c>
      <c r="E103" s="14"/>
      <c r="F103" s="14"/>
      <c r="G103" s="11" t="s">
        <v>373</v>
      </c>
      <c r="H103" s="13">
        <v>171</v>
      </c>
      <c r="I103" s="13">
        <v>153</v>
      </c>
      <c r="J103" s="13">
        <v>144</v>
      </c>
      <c r="K103" s="14"/>
      <c r="L103" s="18">
        <v>1</v>
      </c>
      <c r="M103" s="13"/>
      <c r="N103" s="11" t="s">
        <v>3320</v>
      </c>
    </row>
    <row r="104" s="1" customFormat="1" ht="71.25" spans="1:14">
      <c r="A104" s="10">
        <v>61</v>
      </c>
      <c r="B104" s="21" t="s">
        <v>8145</v>
      </c>
      <c r="C104" s="13"/>
      <c r="D104" s="11" t="s">
        <v>8146</v>
      </c>
      <c r="E104" s="12" t="s">
        <v>8147</v>
      </c>
      <c r="F104" s="12" t="s">
        <v>8148</v>
      </c>
      <c r="G104" s="11" t="s">
        <v>373</v>
      </c>
      <c r="H104" s="13">
        <v>1781</v>
      </c>
      <c r="I104" s="13">
        <v>1594</v>
      </c>
      <c r="J104" s="13">
        <v>1500</v>
      </c>
      <c r="K104" s="14"/>
      <c r="L104" s="18">
        <v>1</v>
      </c>
      <c r="M104" s="13"/>
      <c r="N104" s="11" t="s">
        <v>3320</v>
      </c>
    </row>
    <row r="105" s="1" customFormat="1" ht="28.5" spans="1:14">
      <c r="A105" s="13"/>
      <c r="B105" s="21" t="s">
        <v>8149</v>
      </c>
      <c r="C105" s="13"/>
      <c r="D105" s="11" t="s">
        <v>8150</v>
      </c>
      <c r="E105" s="14"/>
      <c r="F105" s="14"/>
      <c r="G105" s="11" t="s">
        <v>373</v>
      </c>
      <c r="H105" s="13">
        <v>534</v>
      </c>
      <c r="I105" s="13">
        <v>478</v>
      </c>
      <c r="J105" s="13">
        <v>450</v>
      </c>
      <c r="K105" s="14"/>
      <c r="L105" s="18">
        <v>1</v>
      </c>
      <c r="M105" s="13"/>
      <c r="N105" s="11" t="s">
        <v>3320</v>
      </c>
    </row>
    <row r="106" s="1" customFormat="1" ht="71.25" spans="1:14">
      <c r="A106" s="15">
        <v>62</v>
      </c>
      <c r="B106" s="21" t="s">
        <v>8151</v>
      </c>
      <c r="C106" s="13"/>
      <c r="D106" s="11" t="s">
        <v>8152</v>
      </c>
      <c r="E106" s="12" t="s">
        <v>8153</v>
      </c>
      <c r="F106" s="12" t="s">
        <v>8154</v>
      </c>
      <c r="G106" s="11" t="s">
        <v>373</v>
      </c>
      <c r="H106" s="13">
        <v>1026</v>
      </c>
      <c r="I106" s="13">
        <v>918</v>
      </c>
      <c r="J106" s="13">
        <v>864</v>
      </c>
      <c r="K106" s="14"/>
      <c r="L106" s="18">
        <v>3</v>
      </c>
      <c r="M106" s="13"/>
      <c r="N106" s="11" t="s">
        <v>3320</v>
      </c>
    </row>
    <row r="107" s="1" customFormat="1" ht="28.5" spans="1:14">
      <c r="A107" s="17"/>
      <c r="B107" s="21" t="s">
        <v>8155</v>
      </c>
      <c r="C107" s="13"/>
      <c r="D107" s="11" t="s">
        <v>8156</v>
      </c>
      <c r="E107" s="14"/>
      <c r="F107" s="14"/>
      <c r="G107" s="11" t="s">
        <v>373</v>
      </c>
      <c r="H107" s="13">
        <v>308</v>
      </c>
      <c r="I107" s="13">
        <v>275</v>
      </c>
      <c r="J107" s="13">
        <v>259</v>
      </c>
      <c r="K107" s="14"/>
      <c r="L107" s="18">
        <v>3</v>
      </c>
      <c r="M107" s="13"/>
      <c r="N107" s="11" t="s">
        <v>3320</v>
      </c>
    </row>
    <row r="108" s="1" customFormat="1" ht="57" spans="1:14">
      <c r="A108" s="10">
        <v>63</v>
      </c>
      <c r="B108" s="21" t="s">
        <v>8157</v>
      </c>
      <c r="C108" s="13"/>
      <c r="D108" s="11" t="s">
        <v>8158</v>
      </c>
      <c r="E108" s="12" t="s">
        <v>8159</v>
      </c>
      <c r="F108" s="12" t="s">
        <v>8160</v>
      </c>
      <c r="G108" s="11" t="s">
        <v>373</v>
      </c>
      <c r="H108" s="13">
        <v>228</v>
      </c>
      <c r="I108" s="13">
        <v>204</v>
      </c>
      <c r="J108" s="13">
        <v>192</v>
      </c>
      <c r="K108" s="14"/>
      <c r="L108" s="18">
        <v>1</v>
      </c>
      <c r="M108" s="13"/>
      <c r="N108" s="11" t="s">
        <v>3320</v>
      </c>
    </row>
    <row r="109" s="1" customFormat="1" ht="28.5" spans="1:14">
      <c r="A109" s="13"/>
      <c r="B109" s="21" t="s">
        <v>8161</v>
      </c>
      <c r="C109" s="13"/>
      <c r="D109" s="11" t="s">
        <v>8162</v>
      </c>
      <c r="E109" s="14"/>
      <c r="F109" s="14"/>
      <c r="G109" s="11" t="s">
        <v>373</v>
      </c>
      <c r="H109" s="13">
        <v>68</v>
      </c>
      <c r="I109" s="13">
        <v>61</v>
      </c>
      <c r="J109" s="13">
        <v>58</v>
      </c>
      <c r="K109" s="14"/>
      <c r="L109" s="18">
        <v>1</v>
      </c>
      <c r="M109" s="13"/>
      <c r="N109" s="11" t="s">
        <v>3320</v>
      </c>
    </row>
    <row r="110" s="1" customFormat="1" ht="57" spans="1:14">
      <c r="A110" s="10">
        <v>64</v>
      </c>
      <c r="B110" s="21" t="s">
        <v>8163</v>
      </c>
      <c r="C110" s="13"/>
      <c r="D110" s="11" t="s">
        <v>8164</v>
      </c>
      <c r="E110" s="12" t="s">
        <v>8165</v>
      </c>
      <c r="F110" s="12" t="s">
        <v>8166</v>
      </c>
      <c r="G110" s="11" t="s">
        <v>373</v>
      </c>
      <c r="H110" s="13">
        <v>950</v>
      </c>
      <c r="I110" s="13">
        <v>850</v>
      </c>
      <c r="J110" s="13">
        <v>800</v>
      </c>
      <c r="K110" s="14"/>
      <c r="L110" s="18">
        <v>1</v>
      </c>
      <c r="M110" s="13"/>
      <c r="N110" s="11" t="s">
        <v>3320</v>
      </c>
    </row>
    <row r="111" s="1" customFormat="1" ht="28.5" spans="1:14">
      <c r="A111" s="13"/>
      <c r="B111" s="21" t="s">
        <v>8167</v>
      </c>
      <c r="C111" s="13"/>
      <c r="D111" s="11" t="s">
        <v>8168</v>
      </c>
      <c r="E111" s="14"/>
      <c r="F111" s="14"/>
      <c r="G111" s="11" t="s">
        <v>373</v>
      </c>
      <c r="H111" s="13">
        <v>285</v>
      </c>
      <c r="I111" s="13">
        <v>255</v>
      </c>
      <c r="J111" s="13">
        <v>240</v>
      </c>
      <c r="K111" s="14"/>
      <c r="L111" s="18">
        <v>1</v>
      </c>
      <c r="M111" s="13"/>
      <c r="N111" s="11" t="s">
        <v>3320</v>
      </c>
    </row>
    <row r="112" s="1" customFormat="1" ht="57" spans="1:14">
      <c r="A112" s="10">
        <v>65</v>
      </c>
      <c r="B112" s="21" t="s">
        <v>8169</v>
      </c>
      <c r="C112" s="13"/>
      <c r="D112" s="11" t="s">
        <v>8170</v>
      </c>
      <c r="E112" s="12" t="s">
        <v>8171</v>
      </c>
      <c r="F112" s="12" t="s">
        <v>8172</v>
      </c>
      <c r="G112" s="11" t="s">
        <v>373</v>
      </c>
      <c r="H112" s="13">
        <v>333</v>
      </c>
      <c r="I112" s="13">
        <v>298</v>
      </c>
      <c r="J112" s="13">
        <v>280</v>
      </c>
      <c r="K112" s="12" t="s">
        <v>8173</v>
      </c>
      <c r="L112" s="18">
        <v>1</v>
      </c>
      <c r="M112" s="13"/>
      <c r="N112" s="11" t="s">
        <v>3320</v>
      </c>
    </row>
    <row r="113" s="1" customFormat="1" ht="28.5" spans="1:14">
      <c r="A113" s="13"/>
      <c r="B113" s="21" t="s">
        <v>8174</v>
      </c>
      <c r="C113" s="13"/>
      <c r="D113" s="11" t="s">
        <v>8175</v>
      </c>
      <c r="E113" s="14"/>
      <c r="F113" s="14"/>
      <c r="G113" s="11" t="s">
        <v>373</v>
      </c>
      <c r="H113" s="13">
        <v>100</v>
      </c>
      <c r="I113" s="13">
        <v>89</v>
      </c>
      <c r="J113" s="13">
        <v>84</v>
      </c>
      <c r="K113" s="14"/>
      <c r="L113" s="18">
        <v>1</v>
      </c>
      <c r="M113" s="13"/>
      <c r="N113" s="11" t="s">
        <v>3320</v>
      </c>
    </row>
    <row r="114" s="1" customFormat="1" ht="57" spans="1:14">
      <c r="A114" s="10">
        <v>66</v>
      </c>
      <c r="B114" s="21" t="s">
        <v>8176</v>
      </c>
      <c r="C114" s="13"/>
      <c r="D114" s="11" t="s">
        <v>8177</v>
      </c>
      <c r="E114" s="12" t="s">
        <v>8178</v>
      </c>
      <c r="F114" s="12" t="s">
        <v>8179</v>
      </c>
      <c r="G114" s="11" t="s">
        <v>373</v>
      </c>
      <c r="H114" s="13">
        <v>48</v>
      </c>
      <c r="I114" s="13">
        <v>43</v>
      </c>
      <c r="J114" s="13">
        <v>40</v>
      </c>
      <c r="K114" s="12" t="s">
        <v>8180</v>
      </c>
      <c r="L114" s="18">
        <v>2</v>
      </c>
      <c r="M114" s="13"/>
      <c r="N114" s="11" t="s">
        <v>3320</v>
      </c>
    </row>
    <row r="115" s="1" customFormat="1" ht="28.5" spans="1:14">
      <c r="A115" s="13"/>
      <c r="B115" s="21" t="s">
        <v>8181</v>
      </c>
      <c r="C115" s="13"/>
      <c r="D115" s="11" t="s">
        <v>8182</v>
      </c>
      <c r="E115" s="14"/>
      <c r="F115" s="14"/>
      <c r="G115" s="11" t="s">
        <v>373</v>
      </c>
      <c r="H115" s="13">
        <v>14</v>
      </c>
      <c r="I115" s="13">
        <v>13</v>
      </c>
      <c r="J115" s="13">
        <v>12</v>
      </c>
      <c r="K115" s="14"/>
      <c r="L115" s="18">
        <v>2</v>
      </c>
      <c r="M115" s="13"/>
      <c r="N115" s="11" t="s">
        <v>3320</v>
      </c>
    </row>
    <row r="116" s="1" customFormat="1" ht="71.25" spans="1:14">
      <c r="A116" s="15">
        <v>67</v>
      </c>
      <c r="B116" s="21" t="s">
        <v>8183</v>
      </c>
      <c r="C116" s="13"/>
      <c r="D116" s="11" t="s">
        <v>8184</v>
      </c>
      <c r="E116" s="12" t="s">
        <v>8185</v>
      </c>
      <c r="F116" s="12" t="s">
        <v>8186</v>
      </c>
      <c r="G116" s="11" t="s">
        <v>373</v>
      </c>
      <c r="H116" s="13">
        <v>577</v>
      </c>
      <c r="I116" s="13">
        <v>516</v>
      </c>
      <c r="J116" s="13">
        <v>486</v>
      </c>
      <c r="K116" s="12" t="s">
        <v>8187</v>
      </c>
      <c r="L116" s="18">
        <v>1</v>
      </c>
      <c r="M116" s="13"/>
      <c r="N116" s="11" t="s">
        <v>3320</v>
      </c>
    </row>
    <row r="117" s="1" customFormat="1" ht="28.5" spans="1:14">
      <c r="A117" s="17"/>
      <c r="B117" s="21" t="s">
        <v>8188</v>
      </c>
      <c r="C117" s="13"/>
      <c r="D117" s="11" t="s">
        <v>8189</v>
      </c>
      <c r="E117" s="14"/>
      <c r="F117" s="14"/>
      <c r="G117" s="11" t="s">
        <v>373</v>
      </c>
      <c r="H117" s="13">
        <v>173</v>
      </c>
      <c r="I117" s="13">
        <v>155</v>
      </c>
      <c r="J117" s="13">
        <v>146</v>
      </c>
      <c r="K117" s="14"/>
      <c r="L117" s="18">
        <v>1</v>
      </c>
      <c r="M117" s="13"/>
      <c r="N117" s="11" t="s">
        <v>3320</v>
      </c>
    </row>
    <row r="118" s="1" customFormat="1" ht="57" spans="1:14">
      <c r="A118" s="10">
        <v>68</v>
      </c>
      <c r="B118" s="21" t="s">
        <v>8190</v>
      </c>
      <c r="C118" s="13"/>
      <c r="D118" s="11" t="s">
        <v>8191</v>
      </c>
      <c r="E118" s="12" t="s">
        <v>8192</v>
      </c>
      <c r="F118" s="12" t="s">
        <v>8193</v>
      </c>
      <c r="G118" s="11" t="s">
        <v>373</v>
      </c>
      <c r="H118" s="13">
        <v>950</v>
      </c>
      <c r="I118" s="13">
        <v>850</v>
      </c>
      <c r="J118" s="13">
        <v>800</v>
      </c>
      <c r="K118" s="14"/>
      <c r="L118" s="18">
        <v>2</v>
      </c>
      <c r="M118" s="13"/>
      <c r="N118" s="11" t="s">
        <v>3320</v>
      </c>
    </row>
    <row r="119" s="1" customFormat="1" ht="28.5" spans="1:14">
      <c r="A119" s="13"/>
      <c r="B119" s="21" t="s">
        <v>8194</v>
      </c>
      <c r="C119" s="13"/>
      <c r="D119" s="11" t="s">
        <v>8195</v>
      </c>
      <c r="E119" s="14"/>
      <c r="F119" s="14"/>
      <c r="G119" s="11" t="s">
        <v>373</v>
      </c>
      <c r="H119" s="13">
        <v>285</v>
      </c>
      <c r="I119" s="13">
        <v>255</v>
      </c>
      <c r="J119" s="13">
        <v>240</v>
      </c>
      <c r="K119" s="14"/>
      <c r="L119" s="18">
        <v>2</v>
      </c>
      <c r="M119" s="13"/>
      <c r="N119" s="11" t="s">
        <v>3320</v>
      </c>
    </row>
    <row r="120" s="1" customFormat="1" ht="57" spans="1:14">
      <c r="A120" s="10">
        <v>69</v>
      </c>
      <c r="B120" s="21" t="s">
        <v>8196</v>
      </c>
      <c r="C120" s="13"/>
      <c r="D120" s="11" t="s">
        <v>8197</v>
      </c>
      <c r="E120" s="12" t="s">
        <v>8198</v>
      </c>
      <c r="F120" s="12" t="s">
        <v>8199</v>
      </c>
      <c r="G120" s="11" t="s">
        <v>373</v>
      </c>
      <c r="H120" s="13">
        <v>950</v>
      </c>
      <c r="I120" s="13">
        <v>850</v>
      </c>
      <c r="J120" s="13">
        <v>800</v>
      </c>
      <c r="K120" s="14"/>
      <c r="L120" s="18">
        <v>2</v>
      </c>
      <c r="M120" s="13"/>
      <c r="N120" s="11" t="s">
        <v>3320</v>
      </c>
    </row>
    <row r="121" s="1" customFormat="1" ht="28.5" spans="1:14">
      <c r="A121" s="13"/>
      <c r="B121" s="21" t="s">
        <v>8200</v>
      </c>
      <c r="C121" s="13"/>
      <c r="D121" s="11" t="s">
        <v>8201</v>
      </c>
      <c r="E121" s="14"/>
      <c r="F121" s="14"/>
      <c r="G121" s="11" t="s">
        <v>373</v>
      </c>
      <c r="H121" s="13">
        <v>285</v>
      </c>
      <c r="I121" s="13">
        <v>255</v>
      </c>
      <c r="J121" s="13">
        <v>240</v>
      </c>
      <c r="K121" s="14"/>
      <c r="L121" s="18">
        <v>2</v>
      </c>
      <c r="M121" s="13"/>
      <c r="N121" s="11" t="s">
        <v>3320</v>
      </c>
    </row>
    <row r="122" s="1" customFormat="1" ht="71.25" spans="1:14">
      <c r="A122" s="10">
        <v>70</v>
      </c>
      <c r="B122" s="21" t="s">
        <v>8202</v>
      </c>
      <c r="C122" s="13"/>
      <c r="D122" s="11" t="s">
        <v>8203</v>
      </c>
      <c r="E122" s="12" t="s">
        <v>8204</v>
      </c>
      <c r="F122" s="12" t="s">
        <v>8205</v>
      </c>
      <c r="G122" s="11" t="s">
        <v>373</v>
      </c>
      <c r="H122" s="13">
        <v>950</v>
      </c>
      <c r="I122" s="13">
        <v>850</v>
      </c>
      <c r="J122" s="13">
        <v>800</v>
      </c>
      <c r="K122" s="14"/>
      <c r="L122" s="18">
        <v>1</v>
      </c>
      <c r="M122" s="13"/>
      <c r="N122" s="11" t="s">
        <v>3320</v>
      </c>
    </row>
    <row r="123" s="1" customFormat="1" ht="28.5" spans="1:14">
      <c r="A123" s="13"/>
      <c r="B123" s="21" t="s">
        <v>8206</v>
      </c>
      <c r="C123" s="13"/>
      <c r="D123" s="11" t="s">
        <v>8207</v>
      </c>
      <c r="E123" s="14"/>
      <c r="F123" s="14"/>
      <c r="G123" s="11" t="s">
        <v>373</v>
      </c>
      <c r="H123" s="13">
        <v>285</v>
      </c>
      <c r="I123" s="13">
        <v>255</v>
      </c>
      <c r="J123" s="13">
        <v>240</v>
      </c>
      <c r="K123" s="14"/>
      <c r="L123" s="18">
        <v>1</v>
      </c>
      <c r="M123" s="13"/>
      <c r="N123" s="11" t="s">
        <v>3320</v>
      </c>
    </row>
    <row r="124" s="1" customFormat="1" ht="71.25" spans="1:14">
      <c r="A124" s="10">
        <v>71</v>
      </c>
      <c r="B124" s="21" t="s">
        <v>8208</v>
      </c>
      <c r="C124" s="13"/>
      <c r="D124" s="11" t="s">
        <v>8209</v>
      </c>
      <c r="E124" s="12" t="s">
        <v>8210</v>
      </c>
      <c r="F124" s="12" t="s">
        <v>8211</v>
      </c>
      <c r="G124" s="11" t="s">
        <v>373</v>
      </c>
      <c r="H124" s="13">
        <v>2280</v>
      </c>
      <c r="I124" s="13">
        <v>2040</v>
      </c>
      <c r="J124" s="13">
        <v>1920</v>
      </c>
      <c r="K124" s="14"/>
      <c r="L124" s="18">
        <v>1</v>
      </c>
      <c r="M124" s="13"/>
      <c r="N124" s="11" t="s">
        <v>3320</v>
      </c>
    </row>
    <row r="125" s="1" customFormat="1" ht="28.5" spans="1:14">
      <c r="A125" s="13"/>
      <c r="B125" s="21" t="s">
        <v>8212</v>
      </c>
      <c r="C125" s="13"/>
      <c r="D125" s="11" t="s">
        <v>8213</v>
      </c>
      <c r="E125" s="14"/>
      <c r="F125" s="14"/>
      <c r="G125" s="11" t="s">
        <v>373</v>
      </c>
      <c r="H125" s="13">
        <v>684</v>
      </c>
      <c r="I125" s="13">
        <v>612</v>
      </c>
      <c r="J125" s="13">
        <v>576</v>
      </c>
      <c r="K125" s="14"/>
      <c r="L125" s="18">
        <v>1</v>
      </c>
      <c r="M125" s="13"/>
      <c r="N125" s="11" t="s">
        <v>3320</v>
      </c>
    </row>
    <row r="126" s="1" customFormat="1" ht="71.25" spans="1:14">
      <c r="A126" s="15">
        <v>72</v>
      </c>
      <c r="B126" s="21" t="s">
        <v>8214</v>
      </c>
      <c r="C126" s="13"/>
      <c r="D126" s="11" t="s">
        <v>8215</v>
      </c>
      <c r="E126" s="12" t="s">
        <v>8216</v>
      </c>
      <c r="F126" s="12" t="s">
        <v>8217</v>
      </c>
      <c r="G126" s="11" t="s">
        <v>373</v>
      </c>
      <c r="H126" s="13">
        <v>1748</v>
      </c>
      <c r="I126" s="13">
        <v>1564</v>
      </c>
      <c r="J126" s="13">
        <v>1472</v>
      </c>
      <c r="K126" s="14"/>
      <c r="L126" s="18">
        <v>1</v>
      </c>
      <c r="M126" s="13"/>
      <c r="N126" s="11" t="s">
        <v>3320</v>
      </c>
    </row>
    <row r="127" s="1" customFormat="1" ht="28.5" spans="1:14">
      <c r="A127" s="17"/>
      <c r="B127" s="21" t="s">
        <v>8218</v>
      </c>
      <c r="C127" s="13"/>
      <c r="D127" s="11" t="s">
        <v>8219</v>
      </c>
      <c r="E127" s="14"/>
      <c r="F127" s="14"/>
      <c r="G127" s="11" t="s">
        <v>373</v>
      </c>
      <c r="H127" s="13">
        <v>524</v>
      </c>
      <c r="I127" s="13">
        <v>469</v>
      </c>
      <c r="J127" s="13">
        <v>442</v>
      </c>
      <c r="K127" s="14"/>
      <c r="L127" s="18">
        <v>1</v>
      </c>
      <c r="M127" s="13"/>
      <c r="N127" s="11" t="s">
        <v>3320</v>
      </c>
    </row>
    <row r="128" s="1" customFormat="1" ht="57" spans="1:14">
      <c r="A128" s="10">
        <v>73</v>
      </c>
      <c r="B128" s="21" t="s">
        <v>8220</v>
      </c>
      <c r="C128" s="13"/>
      <c r="D128" s="11" t="s">
        <v>8221</v>
      </c>
      <c r="E128" s="12" t="s">
        <v>8222</v>
      </c>
      <c r="F128" s="12" t="s">
        <v>8223</v>
      </c>
      <c r="G128" s="11" t="s">
        <v>373</v>
      </c>
      <c r="H128" s="13">
        <v>1140</v>
      </c>
      <c r="I128" s="13">
        <v>1020</v>
      </c>
      <c r="J128" s="13">
        <v>960</v>
      </c>
      <c r="K128" s="14"/>
      <c r="L128" s="18">
        <v>1</v>
      </c>
      <c r="M128" s="13"/>
      <c r="N128" s="11" t="s">
        <v>3320</v>
      </c>
    </row>
    <row r="129" s="1" customFormat="1" ht="28.5" spans="1:14">
      <c r="A129" s="13"/>
      <c r="B129" s="21" t="s">
        <v>8224</v>
      </c>
      <c r="C129" s="13"/>
      <c r="D129" s="11" t="s">
        <v>8225</v>
      </c>
      <c r="E129" s="14"/>
      <c r="F129" s="14"/>
      <c r="G129" s="11" t="s">
        <v>373</v>
      </c>
      <c r="H129" s="13">
        <v>342</v>
      </c>
      <c r="I129" s="13">
        <v>306</v>
      </c>
      <c r="J129" s="13">
        <v>288</v>
      </c>
      <c r="K129" s="14"/>
      <c r="L129" s="18">
        <v>1</v>
      </c>
      <c r="M129" s="13"/>
      <c r="N129" s="11" t="s">
        <v>3320</v>
      </c>
    </row>
    <row r="130" s="1" customFormat="1" ht="28.5" spans="1:14">
      <c r="A130" s="13"/>
      <c r="B130" s="21" t="s">
        <v>8226</v>
      </c>
      <c r="C130" s="13"/>
      <c r="D130" s="11" t="s">
        <v>8227</v>
      </c>
      <c r="E130" s="14"/>
      <c r="F130" s="14"/>
      <c r="G130" s="11" t="s">
        <v>373</v>
      </c>
      <c r="H130" s="13">
        <v>114</v>
      </c>
      <c r="I130" s="13">
        <v>102</v>
      </c>
      <c r="J130" s="13">
        <v>96</v>
      </c>
      <c r="K130" s="14"/>
      <c r="L130" s="18">
        <v>1</v>
      </c>
      <c r="M130" s="13"/>
      <c r="N130" s="11" t="s">
        <v>3320</v>
      </c>
    </row>
    <row r="131" s="1" customFormat="1" ht="71.25" spans="1:14">
      <c r="A131" s="10">
        <v>74</v>
      </c>
      <c r="B131" s="21" t="s">
        <v>8228</v>
      </c>
      <c r="C131" s="13"/>
      <c r="D131" s="11" t="s">
        <v>8229</v>
      </c>
      <c r="E131" s="12" t="s">
        <v>8230</v>
      </c>
      <c r="F131" s="12" t="s">
        <v>8231</v>
      </c>
      <c r="G131" s="11" t="s">
        <v>373</v>
      </c>
      <c r="H131" s="13">
        <v>257</v>
      </c>
      <c r="I131" s="13">
        <v>230</v>
      </c>
      <c r="J131" s="13">
        <v>216</v>
      </c>
      <c r="K131" s="14"/>
      <c r="L131" s="18">
        <v>1</v>
      </c>
      <c r="M131" s="13"/>
      <c r="N131" s="11" t="s">
        <v>3320</v>
      </c>
    </row>
    <row r="132" s="1" customFormat="1" ht="28.5" spans="1:14">
      <c r="A132" s="13"/>
      <c r="B132" s="21" t="s">
        <v>8232</v>
      </c>
      <c r="C132" s="13"/>
      <c r="D132" s="11" t="s">
        <v>8233</v>
      </c>
      <c r="E132" s="14"/>
      <c r="F132" s="14"/>
      <c r="G132" s="11" t="s">
        <v>373</v>
      </c>
      <c r="H132" s="13">
        <v>77</v>
      </c>
      <c r="I132" s="13">
        <v>69</v>
      </c>
      <c r="J132" s="13">
        <v>65</v>
      </c>
      <c r="K132" s="14"/>
      <c r="L132" s="18">
        <v>1</v>
      </c>
      <c r="M132" s="13"/>
      <c r="N132" s="11" t="s">
        <v>3320</v>
      </c>
    </row>
    <row r="133" s="1" customFormat="1" ht="57" spans="1:14">
      <c r="A133" s="10">
        <v>75</v>
      </c>
      <c r="B133" s="21" t="s">
        <v>8234</v>
      </c>
      <c r="C133" s="13"/>
      <c r="D133" s="11" t="s">
        <v>8235</v>
      </c>
      <c r="E133" s="12" t="s">
        <v>8236</v>
      </c>
      <c r="F133" s="12" t="s">
        <v>8237</v>
      </c>
      <c r="G133" s="11" t="s">
        <v>373</v>
      </c>
      <c r="H133" s="13">
        <v>855</v>
      </c>
      <c r="I133" s="13">
        <v>765</v>
      </c>
      <c r="J133" s="13">
        <v>720</v>
      </c>
      <c r="K133" s="14"/>
      <c r="L133" s="18">
        <v>1</v>
      </c>
      <c r="M133" s="13"/>
      <c r="N133" s="11" t="s">
        <v>3320</v>
      </c>
    </row>
    <row r="134" s="1" customFormat="1" ht="28.5" spans="1:14">
      <c r="A134" s="13"/>
      <c r="B134" s="21" t="s">
        <v>8238</v>
      </c>
      <c r="C134" s="13"/>
      <c r="D134" s="11" t="s">
        <v>8239</v>
      </c>
      <c r="E134" s="14"/>
      <c r="F134" s="14"/>
      <c r="G134" s="11" t="s">
        <v>373</v>
      </c>
      <c r="H134" s="13">
        <v>257</v>
      </c>
      <c r="I134" s="13">
        <v>230</v>
      </c>
      <c r="J134" s="13">
        <v>216</v>
      </c>
      <c r="K134" s="14"/>
      <c r="L134" s="18">
        <v>1</v>
      </c>
      <c r="M134" s="13"/>
      <c r="N134" s="11" t="s">
        <v>3320</v>
      </c>
    </row>
    <row r="135" s="1" customFormat="1" ht="57" spans="1:14">
      <c r="A135" s="10">
        <v>76</v>
      </c>
      <c r="B135" s="21" t="s">
        <v>8240</v>
      </c>
      <c r="C135" s="13"/>
      <c r="D135" s="11" t="s">
        <v>8241</v>
      </c>
      <c r="E135" s="12" t="s">
        <v>8242</v>
      </c>
      <c r="F135" s="12" t="s">
        <v>8243</v>
      </c>
      <c r="G135" s="11" t="s">
        <v>373</v>
      </c>
      <c r="H135" s="13">
        <v>665</v>
      </c>
      <c r="I135" s="13">
        <v>595</v>
      </c>
      <c r="J135" s="13">
        <v>560</v>
      </c>
      <c r="K135" s="14"/>
      <c r="L135" s="18">
        <v>3</v>
      </c>
      <c r="M135" s="13"/>
      <c r="N135" s="11" t="s">
        <v>3320</v>
      </c>
    </row>
    <row r="136" s="1" customFormat="1" ht="28.5" spans="1:14">
      <c r="A136" s="13"/>
      <c r="B136" s="21" t="s">
        <v>8244</v>
      </c>
      <c r="C136" s="13"/>
      <c r="D136" s="11" t="s">
        <v>8245</v>
      </c>
      <c r="E136" s="14"/>
      <c r="F136" s="14"/>
      <c r="G136" s="11" t="s">
        <v>373</v>
      </c>
      <c r="H136" s="13">
        <v>200</v>
      </c>
      <c r="I136" s="13">
        <v>179</v>
      </c>
      <c r="J136" s="13">
        <v>168</v>
      </c>
      <c r="K136" s="14"/>
      <c r="L136" s="18">
        <v>3</v>
      </c>
      <c r="M136" s="13"/>
      <c r="N136" s="11" t="s">
        <v>3320</v>
      </c>
    </row>
    <row r="137" s="1" customFormat="1" ht="57" spans="1:14">
      <c r="A137" s="10">
        <v>77</v>
      </c>
      <c r="B137" s="21" t="s">
        <v>8246</v>
      </c>
      <c r="C137" s="13"/>
      <c r="D137" s="11" t="s">
        <v>8247</v>
      </c>
      <c r="E137" s="12" t="s">
        <v>8248</v>
      </c>
      <c r="F137" s="12" t="s">
        <v>8249</v>
      </c>
      <c r="G137" s="11" t="s">
        <v>373</v>
      </c>
      <c r="H137" s="13">
        <v>1158</v>
      </c>
      <c r="I137" s="13">
        <v>1036</v>
      </c>
      <c r="J137" s="13">
        <v>975</v>
      </c>
      <c r="K137" s="14"/>
      <c r="L137" s="18">
        <v>1</v>
      </c>
      <c r="M137" s="13"/>
      <c r="N137" s="11" t="s">
        <v>3320</v>
      </c>
    </row>
    <row r="138" s="1" customFormat="1" ht="28.5" spans="1:14">
      <c r="A138" s="13"/>
      <c r="B138" s="21" t="s">
        <v>8250</v>
      </c>
      <c r="C138" s="13"/>
      <c r="D138" s="11" t="s">
        <v>8251</v>
      </c>
      <c r="E138" s="14"/>
      <c r="F138" s="14"/>
      <c r="G138" s="11" t="s">
        <v>373</v>
      </c>
      <c r="H138" s="13">
        <v>347</v>
      </c>
      <c r="I138" s="13">
        <v>311</v>
      </c>
      <c r="J138" s="13">
        <v>293</v>
      </c>
      <c r="K138" s="14"/>
      <c r="L138" s="18">
        <v>1</v>
      </c>
      <c r="M138" s="13"/>
      <c r="N138" s="11" t="s">
        <v>3320</v>
      </c>
    </row>
    <row r="139" s="1" customFormat="1" ht="71.25" spans="1:14">
      <c r="A139" s="10">
        <v>78</v>
      </c>
      <c r="B139" s="21" t="s">
        <v>8252</v>
      </c>
      <c r="C139" s="13"/>
      <c r="D139" s="11" t="s">
        <v>8253</v>
      </c>
      <c r="E139" s="12" t="s">
        <v>8254</v>
      </c>
      <c r="F139" s="12" t="s">
        <v>8255</v>
      </c>
      <c r="G139" s="11" t="s">
        <v>373</v>
      </c>
      <c r="H139" s="13">
        <v>950</v>
      </c>
      <c r="I139" s="13">
        <v>850</v>
      </c>
      <c r="J139" s="13">
        <v>800</v>
      </c>
      <c r="K139" s="14"/>
      <c r="L139" s="18">
        <v>2</v>
      </c>
      <c r="M139" s="13"/>
      <c r="N139" s="11" t="s">
        <v>3320</v>
      </c>
    </row>
    <row r="140" s="1" customFormat="1" ht="28.5" spans="1:14">
      <c r="A140" s="13"/>
      <c r="B140" s="21" t="s">
        <v>8256</v>
      </c>
      <c r="C140" s="13"/>
      <c r="D140" s="11" t="s">
        <v>8257</v>
      </c>
      <c r="E140" s="14"/>
      <c r="F140" s="14"/>
      <c r="G140" s="11" t="s">
        <v>373</v>
      </c>
      <c r="H140" s="13">
        <v>285</v>
      </c>
      <c r="I140" s="13">
        <v>255</v>
      </c>
      <c r="J140" s="13">
        <v>240</v>
      </c>
      <c r="K140" s="14"/>
      <c r="L140" s="18">
        <v>2</v>
      </c>
      <c r="M140" s="13"/>
      <c r="N140" s="11" t="s">
        <v>3320</v>
      </c>
    </row>
    <row r="141" s="1" customFormat="1" ht="71.25" spans="1:14">
      <c r="A141" s="10">
        <v>79</v>
      </c>
      <c r="B141" s="21" t="s">
        <v>8258</v>
      </c>
      <c r="C141" s="13"/>
      <c r="D141" s="11" t="s">
        <v>8259</v>
      </c>
      <c r="E141" s="12" t="s">
        <v>8260</v>
      </c>
      <c r="F141" s="12" t="s">
        <v>8261</v>
      </c>
      <c r="G141" s="11" t="s">
        <v>373</v>
      </c>
      <c r="H141" s="13">
        <v>1140</v>
      </c>
      <c r="I141" s="13">
        <v>1020</v>
      </c>
      <c r="J141" s="13">
        <v>960</v>
      </c>
      <c r="K141" s="14"/>
      <c r="L141" s="18">
        <v>2</v>
      </c>
      <c r="M141" s="13"/>
      <c r="N141" s="11" t="s">
        <v>3320</v>
      </c>
    </row>
    <row r="142" s="1" customFormat="1" ht="28.5" spans="1:14">
      <c r="A142" s="13"/>
      <c r="B142" s="21" t="s">
        <v>8262</v>
      </c>
      <c r="C142" s="13"/>
      <c r="D142" s="11" t="s">
        <v>8263</v>
      </c>
      <c r="E142" s="14"/>
      <c r="F142" s="14"/>
      <c r="G142" s="11" t="s">
        <v>373</v>
      </c>
      <c r="H142" s="13">
        <v>342</v>
      </c>
      <c r="I142" s="13">
        <v>306</v>
      </c>
      <c r="J142" s="13">
        <v>288</v>
      </c>
      <c r="K142" s="14"/>
      <c r="L142" s="18">
        <v>2</v>
      </c>
      <c r="M142" s="13"/>
      <c r="N142" s="11" t="s">
        <v>3320</v>
      </c>
    </row>
    <row r="143" s="1" customFormat="1" ht="57" spans="1:14">
      <c r="A143" s="10">
        <v>80</v>
      </c>
      <c r="B143" s="21" t="s">
        <v>8264</v>
      </c>
      <c r="C143" s="13"/>
      <c r="D143" s="11" t="s">
        <v>8265</v>
      </c>
      <c r="E143" s="12" t="s">
        <v>8266</v>
      </c>
      <c r="F143" s="12" t="s">
        <v>8267</v>
      </c>
      <c r="G143" s="11" t="s">
        <v>373</v>
      </c>
      <c r="H143" s="13">
        <v>1140</v>
      </c>
      <c r="I143" s="13">
        <v>1020</v>
      </c>
      <c r="J143" s="13">
        <v>960</v>
      </c>
      <c r="K143" s="14"/>
      <c r="L143" s="18">
        <v>3</v>
      </c>
      <c r="M143" s="13"/>
      <c r="N143" s="11" t="s">
        <v>3320</v>
      </c>
    </row>
    <row r="144" s="1" customFormat="1" ht="28.5" spans="1:14">
      <c r="A144" s="13"/>
      <c r="B144" s="21" t="s">
        <v>8268</v>
      </c>
      <c r="C144" s="13"/>
      <c r="D144" s="11" t="s">
        <v>8269</v>
      </c>
      <c r="E144" s="14"/>
      <c r="F144" s="14"/>
      <c r="G144" s="11" t="s">
        <v>373</v>
      </c>
      <c r="H144" s="13">
        <v>342</v>
      </c>
      <c r="I144" s="13">
        <v>306</v>
      </c>
      <c r="J144" s="13">
        <v>288</v>
      </c>
      <c r="K144" s="14"/>
      <c r="L144" s="18">
        <v>3</v>
      </c>
      <c r="M144" s="13"/>
      <c r="N144" s="11" t="s">
        <v>3320</v>
      </c>
    </row>
    <row r="145" s="1" customFormat="1" ht="57" spans="1:14">
      <c r="A145" s="15">
        <v>81</v>
      </c>
      <c r="B145" s="21" t="s">
        <v>8270</v>
      </c>
      <c r="C145" s="13"/>
      <c r="D145" s="11" t="s">
        <v>8271</v>
      </c>
      <c r="E145" s="12" t="s">
        <v>8272</v>
      </c>
      <c r="F145" s="12" t="s">
        <v>8267</v>
      </c>
      <c r="G145" s="11" t="s">
        <v>373</v>
      </c>
      <c r="H145" s="13">
        <v>1900</v>
      </c>
      <c r="I145" s="13">
        <v>1700</v>
      </c>
      <c r="J145" s="13">
        <v>1600</v>
      </c>
      <c r="K145" s="14"/>
      <c r="L145" s="18">
        <v>3</v>
      </c>
      <c r="M145" s="13"/>
      <c r="N145" s="11" t="s">
        <v>3320</v>
      </c>
    </row>
    <row r="146" s="1" customFormat="1" ht="28.5" spans="1:14">
      <c r="A146" s="17"/>
      <c r="B146" s="21" t="s">
        <v>8273</v>
      </c>
      <c r="C146" s="13"/>
      <c r="D146" s="11" t="s">
        <v>8274</v>
      </c>
      <c r="E146" s="14"/>
      <c r="F146" s="14"/>
      <c r="G146" s="11" t="s">
        <v>373</v>
      </c>
      <c r="H146" s="13">
        <v>570</v>
      </c>
      <c r="I146" s="13">
        <v>510</v>
      </c>
      <c r="J146" s="13">
        <v>480</v>
      </c>
      <c r="K146" s="14"/>
      <c r="L146" s="18">
        <v>3</v>
      </c>
      <c r="M146" s="13"/>
      <c r="N146" s="11" t="s">
        <v>3320</v>
      </c>
    </row>
    <row r="147" s="1" customFormat="1" ht="57" spans="1:14">
      <c r="A147" s="10">
        <v>82</v>
      </c>
      <c r="B147" s="21" t="s">
        <v>8275</v>
      </c>
      <c r="C147" s="13"/>
      <c r="D147" s="11" t="s">
        <v>8276</v>
      </c>
      <c r="E147" s="12" t="s">
        <v>8277</v>
      </c>
      <c r="F147" s="12" t="s">
        <v>8278</v>
      </c>
      <c r="G147" s="11" t="s">
        <v>373</v>
      </c>
      <c r="H147" s="13">
        <v>950</v>
      </c>
      <c r="I147" s="13">
        <v>850</v>
      </c>
      <c r="J147" s="13">
        <v>800</v>
      </c>
      <c r="K147" s="14"/>
      <c r="L147" s="18">
        <v>3</v>
      </c>
      <c r="M147" s="13"/>
      <c r="N147" s="11" t="s">
        <v>3320</v>
      </c>
    </row>
    <row r="148" s="1" customFormat="1" ht="28.5" spans="1:14">
      <c r="A148" s="13"/>
      <c r="B148" s="21" t="s">
        <v>8279</v>
      </c>
      <c r="C148" s="13"/>
      <c r="D148" s="11" t="s">
        <v>8280</v>
      </c>
      <c r="E148" s="14"/>
      <c r="F148" s="14"/>
      <c r="G148" s="11" t="s">
        <v>373</v>
      </c>
      <c r="H148" s="13">
        <v>285</v>
      </c>
      <c r="I148" s="13">
        <v>255</v>
      </c>
      <c r="J148" s="13">
        <v>240</v>
      </c>
      <c r="K148" s="14"/>
      <c r="L148" s="18">
        <v>3</v>
      </c>
      <c r="M148" s="13"/>
      <c r="N148" s="11" t="s">
        <v>3320</v>
      </c>
    </row>
    <row r="149" s="1" customFormat="1" ht="71.25" spans="1:14">
      <c r="A149" s="10">
        <v>83</v>
      </c>
      <c r="B149" s="21" t="s">
        <v>8281</v>
      </c>
      <c r="C149" s="13"/>
      <c r="D149" s="11" t="s">
        <v>8282</v>
      </c>
      <c r="E149" s="12" t="s">
        <v>8283</v>
      </c>
      <c r="F149" s="12" t="s">
        <v>8284</v>
      </c>
      <c r="G149" s="11" t="s">
        <v>373</v>
      </c>
      <c r="H149" s="13">
        <v>2660</v>
      </c>
      <c r="I149" s="13">
        <v>2380</v>
      </c>
      <c r="J149" s="13">
        <v>2240</v>
      </c>
      <c r="K149" s="14"/>
      <c r="L149" s="18">
        <v>1</v>
      </c>
      <c r="M149" s="13"/>
      <c r="N149" s="11" t="s">
        <v>3320</v>
      </c>
    </row>
    <row r="150" s="1" customFormat="1" ht="28.5" spans="1:14">
      <c r="A150" s="13"/>
      <c r="B150" s="21" t="s">
        <v>8285</v>
      </c>
      <c r="C150" s="13"/>
      <c r="D150" s="11" t="s">
        <v>8286</v>
      </c>
      <c r="E150" s="14"/>
      <c r="F150" s="14"/>
      <c r="G150" s="11" t="s">
        <v>373</v>
      </c>
      <c r="H150" s="13">
        <v>798</v>
      </c>
      <c r="I150" s="13">
        <v>714</v>
      </c>
      <c r="J150" s="13">
        <v>672</v>
      </c>
      <c r="K150" s="14"/>
      <c r="L150" s="18">
        <v>1</v>
      </c>
      <c r="M150" s="13"/>
      <c r="N150" s="11" t="s">
        <v>3320</v>
      </c>
    </row>
    <row r="151" s="1" customFormat="1" ht="28.5" spans="1:14">
      <c r="A151" s="13"/>
      <c r="B151" s="21" t="s">
        <v>8287</v>
      </c>
      <c r="C151" s="13"/>
      <c r="D151" s="11" t="s">
        <v>8288</v>
      </c>
      <c r="E151" s="14"/>
      <c r="F151" s="14"/>
      <c r="G151" s="11" t="s">
        <v>373</v>
      </c>
      <c r="H151" s="13">
        <v>133</v>
      </c>
      <c r="I151" s="13">
        <v>119</v>
      </c>
      <c r="J151" s="13">
        <v>112</v>
      </c>
      <c r="K151" s="14"/>
      <c r="L151" s="18">
        <v>1</v>
      </c>
      <c r="M151" s="13"/>
      <c r="N151" s="11" t="s">
        <v>3320</v>
      </c>
    </row>
    <row r="152" s="1" customFormat="1" ht="57" spans="1:14">
      <c r="A152" s="10">
        <v>84</v>
      </c>
      <c r="B152" s="21" t="s">
        <v>8289</v>
      </c>
      <c r="C152" s="13"/>
      <c r="D152" s="11" t="s">
        <v>8290</v>
      </c>
      <c r="E152" s="12" t="s">
        <v>8291</v>
      </c>
      <c r="F152" s="12" t="s">
        <v>8292</v>
      </c>
      <c r="G152" s="11" t="s">
        <v>373</v>
      </c>
      <c r="H152" s="13">
        <v>950</v>
      </c>
      <c r="I152" s="13">
        <v>850</v>
      </c>
      <c r="J152" s="13">
        <v>800</v>
      </c>
      <c r="K152" s="14"/>
      <c r="L152" s="18">
        <v>2</v>
      </c>
      <c r="M152" s="13"/>
      <c r="N152" s="11" t="s">
        <v>3320</v>
      </c>
    </row>
    <row r="153" s="1" customFormat="1" ht="28.5" spans="1:14">
      <c r="A153" s="13"/>
      <c r="B153" s="21" t="s">
        <v>8293</v>
      </c>
      <c r="C153" s="13"/>
      <c r="D153" s="11" t="s">
        <v>8294</v>
      </c>
      <c r="E153" s="14"/>
      <c r="F153" s="14"/>
      <c r="G153" s="11" t="s">
        <v>373</v>
      </c>
      <c r="H153" s="13">
        <v>285</v>
      </c>
      <c r="I153" s="13">
        <v>255</v>
      </c>
      <c r="J153" s="13">
        <v>240</v>
      </c>
      <c r="K153" s="14"/>
      <c r="L153" s="18">
        <v>2</v>
      </c>
      <c r="M153" s="13"/>
      <c r="N153" s="11" t="s">
        <v>3320</v>
      </c>
    </row>
    <row r="154" s="1" customFormat="1" ht="71.25" spans="1:14">
      <c r="A154" s="10">
        <v>85</v>
      </c>
      <c r="B154" s="21" t="s">
        <v>8295</v>
      </c>
      <c r="C154" s="13"/>
      <c r="D154" s="11" t="s">
        <v>8296</v>
      </c>
      <c r="E154" s="12" t="s">
        <v>8297</v>
      </c>
      <c r="F154" s="12" t="s">
        <v>8298</v>
      </c>
      <c r="G154" s="11" t="s">
        <v>373</v>
      </c>
      <c r="H154" s="13">
        <v>1871</v>
      </c>
      <c r="I154" s="13">
        <v>1674</v>
      </c>
      <c r="J154" s="13">
        <v>1575</v>
      </c>
      <c r="K154" s="14"/>
      <c r="L154" s="18">
        <v>1</v>
      </c>
      <c r="M154" s="13"/>
      <c r="N154" s="11" t="s">
        <v>3320</v>
      </c>
    </row>
    <row r="155" s="1" customFormat="1" ht="28.5" spans="1:14">
      <c r="A155" s="13"/>
      <c r="B155" s="21" t="s">
        <v>8299</v>
      </c>
      <c r="C155" s="13"/>
      <c r="D155" s="11" t="s">
        <v>8300</v>
      </c>
      <c r="E155" s="14"/>
      <c r="F155" s="14"/>
      <c r="G155" s="11" t="s">
        <v>373</v>
      </c>
      <c r="H155" s="13">
        <v>561</v>
      </c>
      <c r="I155" s="13">
        <v>502</v>
      </c>
      <c r="J155" s="13">
        <v>473</v>
      </c>
      <c r="K155" s="14"/>
      <c r="L155" s="18">
        <v>1</v>
      </c>
      <c r="M155" s="13"/>
      <c r="N155" s="11" t="s">
        <v>3320</v>
      </c>
    </row>
    <row r="156" s="1" customFormat="1" ht="57" spans="1:14">
      <c r="A156" s="10">
        <v>86</v>
      </c>
      <c r="B156" s="21" t="s">
        <v>8301</v>
      </c>
      <c r="C156" s="13"/>
      <c r="D156" s="11" t="s">
        <v>8302</v>
      </c>
      <c r="E156" s="12" t="s">
        <v>8303</v>
      </c>
      <c r="F156" s="12" t="s">
        <v>8304</v>
      </c>
      <c r="G156" s="11" t="s">
        <v>373</v>
      </c>
      <c r="H156" s="13">
        <v>1514</v>
      </c>
      <c r="I156" s="13">
        <v>1355</v>
      </c>
      <c r="J156" s="13">
        <v>1275</v>
      </c>
      <c r="K156" s="14"/>
      <c r="L156" s="18">
        <v>1</v>
      </c>
      <c r="M156" s="13"/>
      <c r="N156" s="11" t="s">
        <v>3320</v>
      </c>
    </row>
    <row r="157" s="1" customFormat="1" ht="28.5" spans="1:14">
      <c r="A157" s="13"/>
      <c r="B157" s="21" t="s">
        <v>8305</v>
      </c>
      <c r="C157" s="13"/>
      <c r="D157" s="11" t="s">
        <v>8306</v>
      </c>
      <c r="E157" s="14"/>
      <c r="F157" s="14"/>
      <c r="G157" s="11" t="s">
        <v>373</v>
      </c>
      <c r="H157" s="13">
        <v>454</v>
      </c>
      <c r="I157" s="13">
        <v>407</v>
      </c>
      <c r="J157" s="13">
        <v>383</v>
      </c>
      <c r="K157" s="14"/>
      <c r="L157" s="18">
        <v>1</v>
      </c>
      <c r="M157" s="13"/>
      <c r="N157" s="11" t="s">
        <v>3320</v>
      </c>
    </row>
    <row r="158" s="1" customFormat="1" ht="71.25" spans="1:14">
      <c r="A158" s="10">
        <v>87</v>
      </c>
      <c r="B158" s="21" t="s">
        <v>8307</v>
      </c>
      <c r="C158" s="13"/>
      <c r="D158" s="11" t="s">
        <v>8308</v>
      </c>
      <c r="E158" s="12" t="s">
        <v>8309</v>
      </c>
      <c r="F158" s="12" t="s">
        <v>8310</v>
      </c>
      <c r="G158" s="11" t="s">
        <v>373</v>
      </c>
      <c r="H158" s="13">
        <v>1140</v>
      </c>
      <c r="I158" s="13">
        <v>1020</v>
      </c>
      <c r="J158" s="13">
        <v>960</v>
      </c>
      <c r="K158" s="14"/>
      <c r="L158" s="18">
        <v>1</v>
      </c>
      <c r="M158" s="13"/>
      <c r="N158" s="11" t="s">
        <v>3320</v>
      </c>
    </row>
    <row r="159" s="1" customFormat="1" ht="28.5" spans="1:14">
      <c r="A159" s="13"/>
      <c r="B159" s="21" t="s">
        <v>8311</v>
      </c>
      <c r="C159" s="13"/>
      <c r="D159" s="11" t="s">
        <v>8312</v>
      </c>
      <c r="E159" s="14"/>
      <c r="F159" s="14"/>
      <c r="G159" s="11" t="s">
        <v>373</v>
      </c>
      <c r="H159" s="13">
        <v>342</v>
      </c>
      <c r="I159" s="13">
        <v>306</v>
      </c>
      <c r="J159" s="13">
        <v>288</v>
      </c>
      <c r="K159" s="14"/>
      <c r="L159" s="18">
        <v>1</v>
      </c>
      <c r="M159" s="13"/>
      <c r="N159" s="11" t="s">
        <v>3320</v>
      </c>
    </row>
    <row r="160" s="1" customFormat="1" ht="71.25" spans="1:14">
      <c r="A160" s="10">
        <v>88</v>
      </c>
      <c r="B160" s="21" t="s">
        <v>8313</v>
      </c>
      <c r="C160" s="13"/>
      <c r="D160" s="11" t="s">
        <v>8314</v>
      </c>
      <c r="E160" s="12" t="s">
        <v>8315</v>
      </c>
      <c r="F160" s="12" t="s">
        <v>8316</v>
      </c>
      <c r="G160" s="11" t="s">
        <v>373</v>
      </c>
      <c r="H160" s="13">
        <v>1399</v>
      </c>
      <c r="I160" s="13">
        <v>1252</v>
      </c>
      <c r="J160" s="13">
        <v>1178</v>
      </c>
      <c r="K160" s="14"/>
      <c r="L160" s="18">
        <v>2</v>
      </c>
      <c r="M160" s="13"/>
      <c r="N160" s="11" t="s">
        <v>3320</v>
      </c>
    </row>
    <row r="161" s="1" customFormat="1" ht="28.5" spans="1:14">
      <c r="A161" s="13"/>
      <c r="B161" s="21" t="s">
        <v>8317</v>
      </c>
      <c r="C161" s="13"/>
      <c r="D161" s="11" t="s">
        <v>8318</v>
      </c>
      <c r="E161" s="14"/>
      <c r="F161" s="14"/>
      <c r="G161" s="11" t="s">
        <v>373</v>
      </c>
      <c r="H161" s="13">
        <v>420</v>
      </c>
      <c r="I161" s="13">
        <v>376</v>
      </c>
      <c r="J161" s="13">
        <v>353</v>
      </c>
      <c r="K161" s="14"/>
      <c r="L161" s="18">
        <v>2</v>
      </c>
      <c r="M161" s="13"/>
      <c r="N161" s="11" t="s">
        <v>3320</v>
      </c>
    </row>
    <row r="162" s="1" customFormat="1" ht="71.25" spans="1:14">
      <c r="A162" s="10">
        <v>89</v>
      </c>
      <c r="B162" s="21" t="s">
        <v>8319</v>
      </c>
      <c r="C162" s="13"/>
      <c r="D162" s="11" t="s">
        <v>8320</v>
      </c>
      <c r="E162" s="12" t="s">
        <v>8321</v>
      </c>
      <c r="F162" s="12" t="s">
        <v>8322</v>
      </c>
      <c r="G162" s="11" t="s">
        <v>373</v>
      </c>
      <c r="H162" s="13">
        <v>1514</v>
      </c>
      <c r="I162" s="13">
        <v>1355</v>
      </c>
      <c r="J162" s="13">
        <v>1275</v>
      </c>
      <c r="K162" s="14"/>
      <c r="L162" s="18">
        <v>1</v>
      </c>
      <c r="M162" s="13"/>
      <c r="N162" s="11" t="s">
        <v>3320</v>
      </c>
    </row>
    <row r="163" s="1" customFormat="1" ht="28.5" spans="1:14">
      <c r="A163" s="13"/>
      <c r="B163" s="21" t="s">
        <v>8323</v>
      </c>
      <c r="C163" s="13"/>
      <c r="D163" s="11" t="s">
        <v>8324</v>
      </c>
      <c r="E163" s="14"/>
      <c r="F163" s="14"/>
      <c r="G163" s="11" t="s">
        <v>373</v>
      </c>
      <c r="H163" s="13">
        <v>454</v>
      </c>
      <c r="I163" s="13">
        <v>407</v>
      </c>
      <c r="J163" s="13">
        <v>383</v>
      </c>
      <c r="K163" s="14"/>
      <c r="L163" s="18">
        <v>1</v>
      </c>
      <c r="M163" s="13"/>
      <c r="N163" s="11" t="s">
        <v>3320</v>
      </c>
    </row>
    <row r="164" s="1" customFormat="1" ht="57" spans="1:14">
      <c r="A164" s="15">
        <v>90</v>
      </c>
      <c r="B164" s="21" t="s">
        <v>8325</v>
      </c>
      <c r="C164" s="13"/>
      <c r="D164" s="11" t="s">
        <v>8326</v>
      </c>
      <c r="E164" s="12" t="s">
        <v>8327</v>
      </c>
      <c r="F164" s="12" t="s">
        <v>8328</v>
      </c>
      <c r="G164" s="11" t="s">
        <v>373</v>
      </c>
      <c r="H164" s="13">
        <v>1399</v>
      </c>
      <c r="I164" s="13">
        <v>1252</v>
      </c>
      <c r="J164" s="13">
        <v>1178</v>
      </c>
      <c r="K164" s="14"/>
      <c r="L164" s="18">
        <v>2</v>
      </c>
      <c r="M164" s="13"/>
      <c r="N164" s="11" t="s">
        <v>3320</v>
      </c>
    </row>
    <row r="165" s="1" customFormat="1" ht="28.5" spans="1:14">
      <c r="A165" s="17"/>
      <c r="B165" s="21" t="s">
        <v>8329</v>
      </c>
      <c r="C165" s="13"/>
      <c r="D165" s="11" t="s">
        <v>8330</v>
      </c>
      <c r="E165" s="14"/>
      <c r="F165" s="14"/>
      <c r="G165" s="11" t="s">
        <v>373</v>
      </c>
      <c r="H165" s="13">
        <v>420</v>
      </c>
      <c r="I165" s="13">
        <v>376</v>
      </c>
      <c r="J165" s="13">
        <v>353</v>
      </c>
      <c r="K165" s="14"/>
      <c r="L165" s="18">
        <v>2</v>
      </c>
      <c r="M165" s="13"/>
      <c r="N165" s="11" t="s">
        <v>3320</v>
      </c>
    </row>
    <row r="166" s="1" customFormat="1" ht="57" spans="1:14">
      <c r="A166" s="10">
        <v>91</v>
      </c>
      <c r="B166" s="21" t="s">
        <v>8331</v>
      </c>
      <c r="C166" s="13"/>
      <c r="D166" s="11" t="s">
        <v>8332</v>
      </c>
      <c r="E166" s="12" t="s">
        <v>8333</v>
      </c>
      <c r="F166" s="12" t="s">
        <v>8095</v>
      </c>
      <c r="G166" s="11" t="s">
        <v>373</v>
      </c>
      <c r="H166" s="13">
        <v>1520</v>
      </c>
      <c r="I166" s="13">
        <v>1360</v>
      </c>
      <c r="J166" s="13">
        <v>1280</v>
      </c>
      <c r="K166" s="14"/>
      <c r="L166" s="18">
        <v>2</v>
      </c>
      <c r="M166" s="13"/>
      <c r="N166" s="11" t="s">
        <v>3320</v>
      </c>
    </row>
    <row r="167" s="1" customFormat="1" ht="28.5" spans="1:14">
      <c r="A167" s="13"/>
      <c r="B167" s="21" t="s">
        <v>8334</v>
      </c>
      <c r="C167" s="13"/>
      <c r="D167" s="11" t="s">
        <v>8335</v>
      </c>
      <c r="E167" s="14"/>
      <c r="F167" s="14"/>
      <c r="G167" s="11" t="s">
        <v>373</v>
      </c>
      <c r="H167" s="13">
        <v>456</v>
      </c>
      <c r="I167" s="13">
        <v>408</v>
      </c>
      <c r="J167" s="13">
        <v>384</v>
      </c>
      <c r="K167" s="14"/>
      <c r="L167" s="18">
        <v>2</v>
      </c>
      <c r="M167" s="13"/>
      <c r="N167" s="11" t="s">
        <v>3320</v>
      </c>
    </row>
    <row r="168" s="1" customFormat="1" ht="57" spans="1:14">
      <c r="A168" s="10">
        <v>92</v>
      </c>
      <c r="B168" s="21" t="s">
        <v>8336</v>
      </c>
      <c r="C168" s="13"/>
      <c r="D168" s="11" t="s">
        <v>8337</v>
      </c>
      <c r="E168" s="12" t="s">
        <v>8338</v>
      </c>
      <c r="F168" s="12" t="s">
        <v>8339</v>
      </c>
      <c r="G168" s="11" t="s">
        <v>373</v>
      </c>
      <c r="H168" s="13">
        <v>2660</v>
      </c>
      <c r="I168" s="13">
        <v>2380</v>
      </c>
      <c r="J168" s="13">
        <v>2240</v>
      </c>
      <c r="K168" s="14"/>
      <c r="L168" s="18">
        <v>2</v>
      </c>
      <c r="M168" s="13"/>
      <c r="N168" s="11" t="s">
        <v>3320</v>
      </c>
    </row>
    <row r="169" s="1" customFormat="1" ht="28.5" spans="1:14">
      <c r="A169" s="13"/>
      <c r="B169" s="21" t="s">
        <v>8340</v>
      </c>
      <c r="C169" s="13"/>
      <c r="D169" s="11" t="s">
        <v>8341</v>
      </c>
      <c r="E169" s="14"/>
      <c r="F169" s="14"/>
      <c r="G169" s="11" t="s">
        <v>373</v>
      </c>
      <c r="H169" s="13">
        <v>798</v>
      </c>
      <c r="I169" s="13">
        <v>714</v>
      </c>
      <c r="J169" s="13">
        <v>672</v>
      </c>
      <c r="K169" s="14"/>
      <c r="L169" s="18">
        <v>2</v>
      </c>
      <c r="M169" s="13"/>
      <c r="N169" s="11" t="s">
        <v>3320</v>
      </c>
    </row>
    <row r="170" s="1" customFormat="1" ht="57" spans="1:14">
      <c r="A170" s="10">
        <v>93</v>
      </c>
      <c r="B170" s="21" t="s">
        <v>8342</v>
      </c>
      <c r="C170" s="13"/>
      <c r="D170" s="11" t="s">
        <v>8343</v>
      </c>
      <c r="E170" s="12" t="s">
        <v>8344</v>
      </c>
      <c r="F170" s="12" t="s">
        <v>8345</v>
      </c>
      <c r="G170" s="11" t="s">
        <v>373</v>
      </c>
      <c r="H170" s="13">
        <v>950</v>
      </c>
      <c r="I170" s="13">
        <v>850</v>
      </c>
      <c r="J170" s="13">
        <v>800</v>
      </c>
      <c r="K170" s="14"/>
      <c r="L170" s="18">
        <v>2</v>
      </c>
      <c r="M170" s="13"/>
      <c r="N170" s="11" t="s">
        <v>3320</v>
      </c>
    </row>
    <row r="171" s="1" customFormat="1" ht="28.5" spans="1:14">
      <c r="A171" s="13"/>
      <c r="B171" s="21" t="s">
        <v>8346</v>
      </c>
      <c r="C171" s="13"/>
      <c r="D171" s="11" t="s">
        <v>8347</v>
      </c>
      <c r="E171" s="14"/>
      <c r="F171" s="14"/>
      <c r="G171" s="11" t="s">
        <v>373</v>
      </c>
      <c r="H171" s="13">
        <v>285</v>
      </c>
      <c r="I171" s="13">
        <v>255</v>
      </c>
      <c r="J171" s="13">
        <v>240</v>
      </c>
      <c r="K171" s="14"/>
      <c r="L171" s="18">
        <v>2</v>
      </c>
      <c r="M171" s="13"/>
      <c r="N171" s="11" t="s">
        <v>3320</v>
      </c>
    </row>
    <row r="172" s="1" customFormat="1" ht="57" spans="1:14">
      <c r="A172" s="10">
        <v>94</v>
      </c>
      <c r="B172" s="21" t="s">
        <v>8348</v>
      </c>
      <c r="C172" s="13"/>
      <c r="D172" s="11" t="s">
        <v>8349</v>
      </c>
      <c r="E172" s="12" t="s">
        <v>8350</v>
      </c>
      <c r="F172" s="12" t="s">
        <v>8095</v>
      </c>
      <c r="G172" s="11" t="s">
        <v>373</v>
      </c>
      <c r="H172" s="13">
        <v>1158</v>
      </c>
      <c r="I172" s="13">
        <v>1036</v>
      </c>
      <c r="J172" s="13">
        <v>975</v>
      </c>
      <c r="K172" s="14"/>
      <c r="L172" s="18">
        <v>1</v>
      </c>
      <c r="M172" s="13"/>
      <c r="N172" s="11" t="s">
        <v>3320</v>
      </c>
    </row>
    <row r="173" s="1" customFormat="1" ht="28.5" spans="1:14">
      <c r="A173" s="13"/>
      <c r="B173" s="21" t="s">
        <v>8351</v>
      </c>
      <c r="C173" s="13"/>
      <c r="D173" s="11" t="s">
        <v>8352</v>
      </c>
      <c r="E173" s="14"/>
      <c r="F173" s="14"/>
      <c r="G173" s="11" t="s">
        <v>373</v>
      </c>
      <c r="H173" s="13">
        <v>347</v>
      </c>
      <c r="I173" s="13">
        <v>311</v>
      </c>
      <c r="J173" s="13">
        <v>293</v>
      </c>
      <c r="K173" s="14"/>
      <c r="L173" s="18">
        <v>1</v>
      </c>
      <c r="M173" s="13"/>
      <c r="N173" s="11" t="s">
        <v>3320</v>
      </c>
    </row>
    <row r="174" s="1" customFormat="1" ht="42.75" spans="1:14">
      <c r="A174" s="13"/>
      <c r="B174" s="21" t="s">
        <v>8353</v>
      </c>
      <c r="C174" s="13"/>
      <c r="D174" s="11" t="s">
        <v>8354</v>
      </c>
      <c r="E174" s="14"/>
      <c r="F174" s="14"/>
      <c r="G174" s="11" t="s">
        <v>373</v>
      </c>
      <c r="H174" s="13">
        <v>579</v>
      </c>
      <c r="I174" s="13">
        <v>518</v>
      </c>
      <c r="J174" s="13">
        <v>488</v>
      </c>
      <c r="K174" s="14"/>
      <c r="L174" s="18">
        <v>1</v>
      </c>
      <c r="M174" s="13"/>
      <c r="N174" s="11" t="s">
        <v>3320</v>
      </c>
    </row>
    <row r="175" s="1" customFormat="1" ht="57" spans="1:14">
      <c r="A175" s="10">
        <v>95</v>
      </c>
      <c r="B175" s="21" t="s">
        <v>8355</v>
      </c>
      <c r="C175" s="13"/>
      <c r="D175" s="11" t="s">
        <v>8356</v>
      </c>
      <c r="E175" s="12" t="s">
        <v>8357</v>
      </c>
      <c r="F175" s="12" t="s">
        <v>8095</v>
      </c>
      <c r="G175" s="11" t="s">
        <v>373</v>
      </c>
      <c r="H175" s="13">
        <v>2071</v>
      </c>
      <c r="I175" s="13">
        <v>1853</v>
      </c>
      <c r="J175" s="13">
        <v>1744</v>
      </c>
      <c r="K175" s="14"/>
      <c r="L175" s="18">
        <v>1</v>
      </c>
      <c r="M175" s="13"/>
      <c r="N175" s="11" t="s">
        <v>3320</v>
      </c>
    </row>
    <row r="176" s="1" customFormat="1" ht="28.5" spans="1:14">
      <c r="A176" s="13"/>
      <c r="B176" s="21" t="s">
        <v>8358</v>
      </c>
      <c r="C176" s="13"/>
      <c r="D176" s="11" t="s">
        <v>8359</v>
      </c>
      <c r="E176" s="14"/>
      <c r="F176" s="14"/>
      <c r="G176" s="11" t="s">
        <v>373</v>
      </c>
      <c r="H176" s="13">
        <v>621</v>
      </c>
      <c r="I176" s="13">
        <v>556</v>
      </c>
      <c r="J176" s="13">
        <v>523</v>
      </c>
      <c r="K176" s="14"/>
      <c r="L176" s="18">
        <v>1</v>
      </c>
      <c r="M176" s="13"/>
      <c r="N176" s="11" t="s">
        <v>3320</v>
      </c>
    </row>
    <row r="177" s="1" customFormat="1" ht="42.75" spans="1:14">
      <c r="A177" s="13"/>
      <c r="B177" s="21" t="s">
        <v>8360</v>
      </c>
      <c r="C177" s="13"/>
      <c r="D177" s="11" t="s">
        <v>8361</v>
      </c>
      <c r="E177" s="14"/>
      <c r="F177" s="14"/>
      <c r="G177" s="11" t="s">
        <v>373</v>
      </c>
      <c r="H177" s="13">
        <v>621</v>
      </c>
      <c r="I177" s="13">
        <v>556</v>
      </c>
      <c r="J177" s="13">
        <v>523</v>
      </c>
      <c r="K177" s="14"/>
      <c r="L177" s="18">
        <v>1</v>
      </c>
      <c r="M177" s="13"/>
      <c r="N177" s="11" t="s">
        <v>3320</v>
      </c>
    </row>
    <row r="178" s="1" customFormat="1" ht="57" spans="1:14">
      <c r="A178" s="10">
        <v>96</v>
      </c>
      <c r="B178" s="21" t="s">
        <v>8362</v>
      </c>
      <c r="C178" s="13"/>
      <c r="D178" s="11" t="s">
        <v>8363</v>
      </c>
      <c r="E178" s="12" t="s">
        <v>8364</v>
      </c>
      <c r="F178" s="12" t="s">
        <v>8095</v>
      </c>
      <c r="G178" s="11" t="s">
        <v>373</v>
      </c>
      <c r="H178" s="13">
        <v>2470</v>
      </c>
      <c r="I178" s="13">
        <v>2210</v>
      </c>
      <c r="J178" s="13">
        <v>2080</v>
      </c>
      <c r="K178" s="14"/>
      <c r="L178" s="18">
        <v>1</v>
      </c>
      <c r="M178" s="13"/>
      <c r="N178" s="11" t="s">
        <v>3320</v>
      </c>
    </row>
    <row r="179" s="1" customFormat="1" ht="28.5" spans="1:14">
      <c r="A179" s="13"/>
      <c r="B179" s="21" t="s">
        <v>8365</v>
      </c>
      <c r="C179" s="13"/>
      <c r="D179" s="11" t="s">
        <v>8366</v>
      </c>
      <c r="E179" s="14"/>
      <c r="F179" s="14"/>
      <c r="G179" s="11" t="s">
        <v>373</v>
      </c>
      <c r="H179" s="13">
        <v>741</v>
      </c>
      <c r="I179" s="13">
        <v>663</v>
      </c>
      <c r="J179" s="13">
        <v>624</v>
      </c>
      <c r="K179" s="14"/>
      <c r="L179" s="18">
        <v>1</v>
      </c>
      <c r="M179" s="13"/>
      <c r="N179" s="11" t="s">
        <v>3320</v>
      </c>
    </row>
    <row r="180" s="1" customFormat="1" ht="57" spans="1:14">
      <c r="A180" s="10">
        <v>97</v>
      </c>
      <c r="B180" s="21" t="s">
        <v>8367</v>
      </c>
      <c r="C180" s="13"/>
      <c r="D180" s="11" t="s">
        <v>8368</v>
      </c>
      <c r="E180" s="12" t="s">
        <v>8369</v>
      </c>
      <c r="F180" s="12" t="s">
        <v>8370</v>
      </c>
      <c r="G180" s="11" t="s">
        <v>373</v>
      </c>
      <c r="H180" s="13">
        <v>1691</v>
      </c>
      <c r="I180" s="13">
        <v>1513</v>
      </c>
      <c r="J180" s="13">
        <v>1424</v>
      </c>
      <c r="K180" s="14"/>
      <c r="L180" s="18">
        <v>1</v>
      </c>
      <c r="M180" s="13"/>
      <c r="N180" s="11" t="s">
        <v>3320</v>
      </c>
    </row>
    <row r="181" s="1" customFormat="1" ht="28.5" spans="1:14">
      <c r="A181" s="13"/>
      <c r="B181" s="21" t="s">
        <v>8371</v>
      </c>
      <c r="C181" s="13"/>
      <c r="D181" s="11" t="s">
        <v>8372</v>
      </c>
      <c r="E181" s="14"/>
      <c r="F181" s="14"/>
      <c r="G181" s="11" t="s">
        <v>373</v>
      </c>
      <c r="H181" s="13">
        <v>507</v>
      </c>
      <c r="I181" s="13">
        <v>454</v>
      </c>
      <c r="J181" s="13">
        <v>427</v>
      </c>
      <c r="K181" s="14"/>
      <c r="L181" s="18">
        <v>1</v>
      </c>
      <c r="M181" s="13"/>
      <c r="N181" s="11" t="s">
        <v>3320</v>
      </c>
    </row>
    <row r="182" s="1" customFormat="1" ht="71.25" spans="1:14">
      <c r="A182" s="10">
        <v>98</v>
      </c>
      <c r="B182" s="21" t="s">
        <v>8373</v>
      </c>
      <c r="C182" s="13"/>
      <c r="D182" s="11" t="s">
        <v>8374</v>
      </c>
      <c r="E182" s="12" t="s">
        <v>8375</v>
      </c>
      <c r="F182" s="12" t="s">
        <v>8376</v>
      </c>
      <c r="G182" s="11" t="s">
        <v>21</v>
      </c>
      <c r="H182" s="13">
        <v>2608</v>
      </c>
      <c r="I182" s="13">
        <v>2333</v>
      </c>
      <c r="J182" s="13">
        <v>2196</v>
      </c>
      <c r="K182" s="14"/>
      <c r="L182" s="18">
        <v>2</v>
      </c>
      <c r="M182" s="13"/>
      <c r="N182" s="11" t="s">
        <v>3320</v>
      </c>
    </row>
    <row r="183" s="1" customFormat="1" ht="28.5" spans="1:14">
      <c r="A183" s="13"/>
      <c r="B183" s="21" t="s">
        <v>8377</v>
      </c>
      <c r="C183" s="13"/>
      <c r="D183" s="11" t="s">
        <v>8378</v>
      </c>
      <c r="E183" s="14"/>
      <c r="F183" s="14"/>
      <c r="G183" s="11" t="s">
        <v>21</v>
      </c>
      <c r="H183" s="13">
        <v>782</v>
      </c>
      <c r="I183" s="13">
        <v>700</v>
      </c>
      <c r="J183" s="13">
        <v>659</v>
      </c>
      <c r="K183" s="14"/>
      <c r="L183" s="18">
        <v>2</v>
      </c>
      <c r="M183" s="13"/>
      <c r="N183" s="11" t="s">
        <v>3320</v>
      </c>
    </row>
    <row r="184" s="1" customFormat="1" ht="71.25" spans="1:14">
      <c r="A184" s="10">
        <v>99</v>
      </c>
      <c r="B184" s="21" t="s">
        <v>8379</v>
      </c>
      <c r="C184" s="13"/>
      <c r="D184" s="11" t="s">
        <v>8380</v>
      </c>
      <c r="E184" s="12" t="s">
        <v>8381</v>
      </c>
      <c r="F184" s="12" t="s">
        <v>8382</v>
      </c>
      <c r="G184" s="11" t="s">
        <v>373</v>
      </c>
      <c r="H184" s="13">
        <v>760</v>
      </c>
      <c r="I184" s="13">
        <v>680</v>
      </c>
      <c r="J184" s="13">
        <v>640</v>
      </c>
      <c r="K184" s="12" t="s">
        <v>8025</v>
      </c>
      <c r="L184" s="18">
        <v>1</v>
      </c>
      <c r="M184" s="13"/>
      <c r="N184" s="11" t="s">
        <v>3320</v>
      </c>
    </row>
    <row r="185" s="1" customFormat="1" ht="28.5" spans="1:14">
      <c r="A185" s="13"/>
      <c r="B185" s="21" t="s">
        <v>8383</v>
      </c>
      <c r="C185" s="13"/>
      <c r="D185" s="11" t="s">
        <v>8384</v>
      </c>
      <c r="E185" s="14"/>
      <c r="F185" s="14"/>
      <c r="G185" s="11" t="s">
        <v>373</v>
      </c>
      <c r="H185" s="13">
        <v>228</v>
      </c>
      <c r="I185" s="13">
        <v>204</v>
      </c>
      <c r="J185" s="13">
        <v>192</v>
      </c>
      <c r="K185" s="14"/>
      <c r="L185" s="18">
        <v>1</v>
      </c>
      <c r="M185" s="13"/>
      <c r="N185" s="11" t="s">
        <v>3320</v>
      </c>
    </row>
    <row r="186" s="1" customFormat="1" ht="57" spans="1:14">
      <c r="A186" s="10">
        <v>100</v>
      </c>
      <c r="B186" s="21" t="s">
        <v>8385</v>
      </c>
      <c r="C186" s="13"/>
      <c r="D186" s="11" t="s">
        <v>8386</v>
      </c>
      <c r="E186" s="12" t="s">
        <v>8387</v>
      </c>
      <c r="F186" s="12" t="s">
        <v>8388</v>
      </c>
      <c r="G186" s="11" t="s">
        <v>7340</v>
      </c>
      <c r="H186" s="13">
        <v>950</v>
      </c>
      <c r="I186" s="13">
        <v>850</v>
      </c>
      <c r="J186" s="13">
        <v>800</v>
      </c>
      <c r="K186" s="14"/>
      <c r="L186" s="18">
        <v>2</v>
      </c>
      <c r="M186" s="13"/>
      <c r="N186" s="11" t="s">
        <v>3320</v>
      </c>
    </row>
    <row r="187" s="1" customFormat="1" ht="28.5" spans="1:14">
      <c r="A187" s="13"/>
      <c r="B187" s="21" t="s">
        <v>8389</v>
      </c>
      <c r="C187" s="13"/>
      <c r="D187" s="11" t="s">
        <v>8390</v>
      </c>
      <c r="E187" s="14"/>
      <c r="F187" s="14"/>
      <c r="G187" s="11" t="s">
        <v>7340</v>
      </c>
      <c r="H187" s="13">
        <v>285</v>
      </c>
      <c r="I187" s="13">
        <v>255</v>
      </c>
      <c r="J187" s="13">
        <v>240</v>
      </c>
      <c r="K187" s="14"/>
      <c r="L187" s="18">
        <v>2</v>
      </c>
      <c r="M187" s="13"/>
      <c r="N187" s="11" t="s">
        <v>3320</v>
      </c>
    </row>
    <row r="188" s="1" customFormat="1" ht="71.25" spans="1:14">
      <c r="A188" s="10">
        <v>101</v>
      </c>
      <c r="B188" s="21" t="s">
        <v>8391</v>
      </c>
      <c r="C188" s="13"/>
      <c r="D188" s="11" t="s">
        <v>8392</v>
      </c>
      <c r="E188" s="12" t="s">
        <v>8393</v>
      </c>
      <c r="F188" s="12" t="s">
        <v>8394</v>
      </c>
      <c r="G188" s="11" t="s">
        <v>21</v>
      </c>
      <c r="H188" s="13">
        <v>855</v>
      </c>
      <c r="I188" s="13">
        <v>765</v>
      </c>
      <c r="J188" s="13">
        <v>720</v>
      </c>
      <c r="K188" s="12" t="s">
        <v>8395</v>
      </c>
      <c r="L188" s="18">
        <v>1</v>
      </c>
      <c r="M188" s="13"/>
      <c r="N188" s="11" t="s">
        <v>3320</v>
      </c>
    </row>
    <row r="189" s="1" customFormat="1" ht="28.5" spans="1:14">
      <c r="A189" s="13"/>
      <c r="B189" s="21" t="s">
        <v>8396</v>
      </c>
      <c r="C189" s="13"/>
      <c r="D189" s="11" t="s">
        <v>8397</v>
      </c>
      <c r="E189" s="14"/>
      <c r="F189" s="14"/>
      <c r="G189" s="11" t="s">
        <v>21</v>
      </c>
      <c r="H189" s="13">
        <v>257</v>
      </c>
      <c r="I189" s="13">
        <v>230</v>
      </c>
      <c r="J189" s="13">
        <v>216</v>
      </c>
      <c r="K189" s="14"/>
      <c r="L189" s="18">
        <v>1</v>
      </c>
      <c r="M189" s="13"/>
      <c r="N189" s="11" t="s">
        <v>3320</v>
      </c>
    </row>
    <row r="190" s="1" customFormat="1" ht="57" spans="1:14">
      <c r="A190" s="10">
        <v>102</v>
      </c>
      <c r="B190" s="21" t="s">
        <v>8398</v>
      </c>
      <c r="C190" s="13"/>
      <c r="D190" s="11" t="s">
        <v>8399</v>
      </c>
      <c r="E190" s="12" t="s">
        <v>8400</v>
      </c>
      <c r="F190" s="12" t="s">
        <v>8401</v>
      </c>
      <c r="G190" s="11" t="s">
        <v>21</v>
      </c>
      <c r="H190" s="13">
        <v>1900</v>
      </c>
      <c r="I190" s="13">
        <v>1700</v>
      </c>
      <c r="J190" s="13">
        <v>1600</v>
      </c>
      <c r="K190" s="14"/>
      <c r="L190" s="18">
        <v>3</v>
      </c>
      <c r="M190" s="13"/>
      <c r="N190" s="11" t="s">
        <v>3320</v>
      </c>
    </row>
    <row r="191" s="1" customFormat="1" ht="28.5" spans="1:14">
      <c r="A191" s="13"/>
      <c r="B191" s="21" t="s">
        <v>8402</v>
      </c>
      <c r="C191" s="13"/>
      <c r="D191" s="11" t="s">
        <v>8403</v>
      </c>
      <c r="E191" s="14"/>
      <c r="F191" s="14"/>
      <c r="G191" s="11" t="s">
        <v>21</v>
      </c>
      <c r="H191" s="13">
        <v>570</v>
      </c>
      <c r="I191" s="13">
        <v>510</v>
      </c>
      <c r="J191" s="13">
        <v>480</v>
      </c>
      <c r="K191" s="14"/>
      <c r="L191" s="18">
        <v>3</v>
      </c>
      <c r="M191" s="13"/>
      <c r="N191" s="11" t="s">
        <v>3320</v>
      </c>
    </row>
    <row r="192" s="1" customFormat="1" ht="71.25" spans="1:14">
      <c r="A192" s="15">
        <v>103</v>
      </c>
      <c r="B192" s="21" t="s">
        <v>8404</v>
      </c>
      <c r="C192" s="13"/>
      <c r="D192" s="11" t="s">
        <v>8405</v>
      </c>
      <c r="E192" s="12" t="s">
        <v>8406</v>
      </c>
      <c r="F192" s="12" t="s">
        <v>8407</v>
      </c>
      <c r="G192" s="11" t="s">
        <v>373</v>
      </c>
      <c r="H192" s="13">
        <v>950</v>
      </c>
      <c r="I192" s="13">
        <v>850</v>
      </c>
      <c r="J192" s="13">
        <v>800</v>
      </c>
      <c r="K192" s="14"/>
      <c r="L192" s="18">
        <v>1</v>
      </c>
      <c r="M192" s="13"/>
      <c r="N192" s="11" t="s">
        <v>3320</v>
      </c>
    </row>
    <row r="193" s="1" customFormat="1" ht="28.5" spans="1:14">
      <c r="A193" s="16"/>
      <c r="B193" s="21" t="s">
        <v>8408</v>
      </c>
      <c r="C193" s="13"/>
      <c r="D193" s="11" t="s">
        <v>8409</v>
      </c>
      <c r="E193" s="14"/>
      <c r="F193" s="14"/>
      <c r="G193" s="11" t="s">
        <v>373</v>
      </c>
      <c r="H193" s="13">
        <v>285</v>
      </c>
      <c r="I193" s="13">
        <v>255</v>
      </c>
      <c r="J193" s="13">
        <v>240</v>
      </c>
      <c r="K193" s="14"/>
      <c r="L193" s="18">
        <v>1</v>
      </c>
      <c r="M193" s="13"/>
      <c r="N193" s="11" t="s">
        <v>3320</v>
      </c>
    </row>
    <row r="194" s="1" customFormat="1" ht="28.5" spans="1:14">
      <c r="A194" s="17"/>
      <c r="B194" s="21" t="s">
        <v>8410</v>
      </c>
      <c r="C194" s="13"/>
      <c r="D194" s="11" t="s">
        <v>8411</v>
      </c>
      <c r="E194" s="14"/>
      <c r="F194" s="14"/>
      <c r="G194" s="11" t="s">
        <v>373</v>
      </c>
      <c r="H194" s="13">
        <v>285</v>
      </c>
      <c r="I194" s="13">
        <v>255</v>
      </c>
      <c r="J194" s="13">
        <v>240</v>
      </c>
      <c r="K194" s="14"/>
      <c r="L194" s="18">
        <v>1</v>
      </c>
      <c r="M194" s="13"/>
      <c r="N194" s="11" t="s">
        <v>3320</v>
      </c>
    </row>
    <row r="195" s="1" customFormat="1" ht="71.25" spans="1:14">
      <c r="A195" s="10">
        <v>104</v>
      </c>
      <c r="B195" s="21" t="s">
        <v>8412</v>
      </c>
      <c r="C195" s="13"/>
      <c r="D195" s="11" t="s">
        <v>8413</v>
      </c>
      <c r="E195" s="12" t="s">
        <v>8414</v>
      </c>
      <c r="F195" s="12" t="s">
        <v>8415</v>
      </c>
      <c r="G195" s="11" t="s">
        <v>373</v>
      </c>
      <c r="H195" s="13">
        <v>1692</v>
      </c>
      <c r="I195" s="13">
        <v>1514</v>
      </c>
      <c r="J195" s="13">
        <v>1425</v>
      </c>
      <c r="K195" s="14"/>
      <c r="L195" s="18">
        <v>1</v>
      </c>
      <c r="M195" s="13"/>
      <c r="N195" s="11" t="s">
        <v>3320</v>
      </c>
    </row>
    <row r="196" s="1" customFormat="1" ht="28.5" spans="1:14">
      <c r="A196" s="13"/>
      <c r="B196" s="21" t="s">
        <v>8416</v>
      </c>
      <c r="C196" s="13"/>
      <c r="D196" s="11" t="s">
        <v>8417</v>
      </c>
      <c r="E196" s="14"/>
      <c r="F196" s="14"/>
      <c r="G196" s="11" t="s">
        <v>373</v>
      </c>
      <c r="H196" s="13">
        <v>508</v>
      </c>
      <c r="I196" s="13">
        <v>454</v>
      </c>
      <c r="J196" s="13">
        <v>428</v>
      </c>
      <c r="K196" s="14"/>
      <c r="L196" s="18">
        <v>1</v>
      </c>
      <c r="M196" s="13"/>
      <c r="N196" s="11" t="s">
        <v>3320</v>
      </c>
    </row>
    <row r="197" s="1" customFormat="1" ht="28.5" spans="1:14">
      <c r="A197" s="13"/>
      <c r="B197" s="21" t="s">
        <v>8418</v>
      </c>
      <c r="C197" s="13"/>
      <c r="D197" s="11" t="s">
        <v>8419</v>
      </c>
      <c r="E197" s="14"/>
      <c r="F197" s="14"/>
      <c r="G197" s="11" t="s">
        <v>373</v>
      </c>
      <c r="H197" s="13">
        <v>508</v>
      </c>
      <c r="I197" s="13">
        <v>454</v>
      </c>
      <c r="J197" s="13">
        <v>428</v>
      </c>
      <c r="K197" s="14"/>
      <c r="L197" s="18">
        <v>1</v>
      </c>
      <c r="M197" s="13"/>
      <c r="N197" s="11" t="s">
        <v>3320</v>
      </c>
    </row>
    <row r="198" s="1" customFormat="1" ht="71.25" spans="1:14">
      <c r="A198" s="10">
        <v>105</v>
      </c>
      <c r="B198" s="21" t="s">
        <v>8420</v>
      </c>
      <c r="C198" s="13"/>
      <c r="D198" s="11" t="s">
        <v>8421</v>
      </c>
      <c r="E198" s="12" t="s">
        <v>8422</v>
      </c>
      <c r="F198" s="12" t="s">
        <v>8423</v>
      </c>
      <c r="G198" s="11" t="s">
        <v>21</v>
      </c>
      <c r="H198" s="13">
        <v>760</v>
      </c>
      <c r="I198" s="13">
        <v>680</v>
      </c>
      <c r="J198" s="13">
        <v>640</v>
      </c>
      <c r="K198" s="14"/>
      <c r="L198" s="18">
        <v>2</v>
      </c>
      <c r="M198" s="13"/>
      <c r="N198" s="11" t="s">
        <v>3320</v>
      </c>
    </row>
    <row r="199" s="1" customFormat="1" ht="28.5" spans="1:14">
      <c r="A199" s="13"/>
      <c r="B199" s="21" t="s">
        <v>8424</v>
      </c>
      <c r="C199" s="13"/>
      <c r="D199" s="11" t="s">
        <v>8425</v>
      </c>
      <c r="E199" s="14"/>
      <c r="F199" s="14"/>
      <c r="G199" s="11" t="s">
        <v>21</v>
      </c>
      <c r="H199" s="13">
        <v>228</v>
      </c>
      <c r="I199" s="13">
        <v>204</v>
      </c>
      <c r="J199" s="13">
        <v>192</v>
      </c>
      <c r="K199" s="14"/>
      <c r="L199" s="18">
        <v>2</v>
      </c>
      <c r="M199" s="13"/>
      <c r="N199" s="11" t="s">
        <v>3320</v>
      </c>
    </row>
    <row r="200" s="1" customFormat="1" ht="57" spans="1:14">
      <c r="A200" s="10">
        <v>106</v>
      </c>
      <c r="B200" s="21" t="s">
        <v>8426</v>
      </c>
      <c r="C200" s="13"/>
      <c r="D200" s="11" t="s">
        <v>8427</v>
      </c>
      <c r="E200" s="12" t="s">
        <v>8428</v>
      </c>
      <c r="F200" s="12" t="s">
        <v>8429</v>
      </c>
      <c r="G200" s="11" t="s">
        <v>21</v>
      </c>
      <c r="H200" s="13">
        <v>865</v>
      </c>
      <c r="I200" s="13">
        <v>774</v>
      </c>
      <c r="J200" s="13">
        <v>728</v>
      </c>
      <c r="K200" s="14"/>
      <c r="L200" s="18">
        <v>2</v>
      </c>
      <c r="M200" s="13"/>
      <c r="N200" s="11" t="s">
        <v>3320</v>
      </c>
    </row>
    <row r="201" s="1" customFormat="1" ht="28.5" spans="1:14">
      <c r="A201" s="13"/>
      <c r="B201" s="21" t="s">
        <v>8430</v>
      </c>
      <c r="C201" s="13"/>
      <c r="D201" s="11" t="s">
        <v>8431</v>
      </c>
      <c r="E201" s="14"/>
      <c r="F201" s="14"/>
      <c r="G201" s="11" t="s">
        <v>21</v>
      </c>
      <c r="H201" s="13">
        <v>260</v>
      </c>
      <c r="I201" s="13">
        <v>232</v>
      </c>
      <c r="J201" s="13">
        <v>218</v>
      </c>
      <c r="K201" s="14"/>
      <c r="L201" s="18">
        <v>2</v>
      </c>
      <c r="M201" s="13"/>
      <c r="N201" s="11" t="s">
        <v>3320</v>
      </c>
    </row>
    <row r="202" s="1" customFormat="1" ht="28.5" spans="1:14">
      <c r="A202" s="13"/>
      <c r="B202" s="21" t="s">
        <v>8432</v>
      </c>
      <c r="C202" s="13"/>
      <c r="D202" s="11" t="s">
        <v>8433</v>
      </c>
      <c r="E202" s="14"/>
      <c r="F202" s="14"/>
      <c r="G202" s="11" t="s">
        <v>21</v>
      </c>
      <c r="H202" s="13">
        <v>476</v>
      </c>
      <c r="I202" s="13">
        <v>426</v>
      </c>
      <c r="J202" s="13">
        <v>400</v>
      </c>
      <c r="K202" s="14"/>
      <c r="L202" s="18">
        <v>2</v>
      </c>
      <c r="M202" s="13"/>
      <c r="N202" s="11" t="s">
        <v>3320</v>
      </c>
    </row>
    <row r="203" s="1" customFormat="1" ht="71.25" spans="1:14">
      <c r="A203" s="10">
        <v>107</v>
      </c>
      <c r="B203" s="21" t="s">
        <v>8434</v>
      </c>
      <c r="C203" s="13"/>
      <c r="D203" s="11" t="s">
        <v>8435</v>
      </c>
      <c r="E203" s="12" t="s">
        <v>8436</v>
      </c>
      <c r="F203" s="12" t="s">
        <v>8437</v>
      </c>
      <c r="G203" s="11" t="s">
        <v>21</v>
      </c>
      <c r="H203" s="13">
        <v>228</v>
      </c>
      <c r="I203" s="13">
        <v>204</v>
      </c>
      <c r="J203" s="13">
        <v>192</v>
      </c>
      <c r="K203" s="14"/>
      <c r="L203" s="18">
        <v>2</v>
      </c>
      <c r="M203" s="13"/>
      <c r="N203" s="11" t="s">
        <v>3320</v>
      </c>
    </row>
    <row r="204" s="1" customFormat="1" ht="28.5" spans="1:14">
      <c r="A204" s="13"/>
      <c r="B204" s="21" t="s">
        <v>8438</v>
      </c>
      <c r="C204" s="13"/>
      <c r="D204" s="11" t="s">
        <v>8439</v>
      </c>
      <c r="E204" s="14"/>
      <c r="F204" s="14"/>
      <c r="G204" s="11" t="s">
        <v>21</v>
      </c>
      <c r="H204" s="13">
        <v>68</v>
      </c>
      <c r="I204" s="13">
        <v>61</v>
      </c>
      <c r="J204" s="13">
        <v>58</v>
      </c>
      <c r="K204" s="14"/>
      <c r="L204" s="18">
        <v>2</v>
      </c>
      <c r="M204" s="13"/>
      <c r="N204" s="11" t="s">
        <v>3320</v>
      </c>
    </row>
    <row r="205" s="1" customFormat="1" ht="57" spans="1:14">
      <c r="A205" s="10">
        <v>108</v>
      </c>
      <c r="B205" s="21" t="s">
        <v>8440</v>
      </c>
      <c r="C205" s="13"/>
      <c r="D205" s="11" t="s">
        <v>8441</v>
      </c>
      <c r="E205" s="12" t="s">
        <v>8442</v>
      </c>
      <c r="F205" s="12" t="s">
        <v>8443</v>
      </c>
      <c r="G205" s="11" t="s">
        <v>21</v>
      </c>
      <c r="H205" s="13">
        <v>1158</v>
      </c>
      <c r="I205" s="13">
        <v>1036</v>
      </c>
      <c r="J205" s="13">
        <v>975</v>
      </c>
      <c r="K205" s="14"/>
      <c r="L205" s="18">
        <v>1</v>
      </c>
      <c r="M205" s="13"/>
      <c r="N205" s="11" t="s">
        <v>3320</v>
      </c>
    </row>
    <row r="206" s="1" customFormat="1" ht="28.5" spans="1:14">
      <c r="A206" s="13"/>
      <c r="B206" s="21" t="s">
        <v>8444</v>
      </c>
      <c r="C206" s="13"/>
      <c r="D206" s="11" t="s">
        <v>8445</v>
      </c>
      <c r="E206" s="14"/>
      <c r="F206" s="14"/>
      <c r="G206" s="11" t="s">
        <v>21</v>
      </c>
      <c r="H206" s="13">
        <v>347</v>
      </c>
      <c r="I206" s="13">
        <v>311</v>
      </c>
      <c r="J206" s="13">
        <v>293</v>
      </c>
      <c r="K206" s="14"/>
      <c r="L206" s="18">
        <v>1</v>
      </c>
      <c r="M206" s="13"/>
      <c r="N206" s="11" t="s">
        <v>3320</v>
      </c>
    </row>
    <row r="207" s="1" customFormat="1" ht="57" spans="1:14">
      <c r="A207" s="10">
        <v>109</v>
      </c>
      <c r="B207" s="21" t="s">
        <v>8446</v>
      </c>
      <c r="C207" s="13"/>
      <c r="D207" s="11" t="s">
        <v>8447</v>
      </c>
      <c r="E207" s="12" t="s">
        <v>8448</v>
      </c>
      <c r="F207" s="12" t="s">
        <v>8449</v>
      </c>
      <c r="G207" s="11" t="s">
        <v>366</v>
      </c>
      <c r="H207" s="13">
        <v>371</v>
      </c>
      <c r="I207" s="13">
        <v>332</v>
      </c>
      <c r="J207" s="13">
        <v>312</v>
      </c>
      <c r="K207" s="25" t="s">
        <v>8450</v>
      </c>
      <c r="L207" s="18">
        <v>2</v>
      </c>
      <c r="M207" s="13"/>
      <c r="N207" s="11" t="s">
        <v>3320</v>
      </c>
    </row>
    <row r="208" s="1" customFormat="1" ht="28.5" spans="1:14">
      <c r="A208" s="13"/>
      <c r="B208" s="21" t="s">
        <v>8451</v>
      </c>
      <c r="C208" s="13"/>
      <c r="D208" s="11" t="s">
        <v>8452</v>
      </c>
      <c r="E208" s="14"/>
      <c r="F208" s="14"/>
      <c r="G208" s="11" t="s">
        <v>366</v>
      </c>
      <c r="H208" s="13">
        <v>111</v>
      </c>
      <c r="I208" s="13">
        <v>100</v>
      </c>
      <c r="J208" s="13">
        <v>94</v>
      </c>
      <c r="K208" s="14"/>
      <c r="L208" s="18">
        <v>2</v>
      </c>
      <c r="M208" s="13"/>
      <c r="N208" s="11" t="s">
        <v>3320</v>
      </c>
    </row>
    <row r="209" s="1" customFormat="1" ht="71.25" spans="1:14">
      <c r="A209" s="10">
        <v>110</v>
      </c>
      <c r="B209" s="21" t="s">
        <v>8453</v>
      </c>
      <c r="C209" s="13"/>
      <c r="D209" s="11" t="s">
        <v>8454</v>
      </c>
      <c r="E209" s="12" t="s">
        <v>8455</v>
      </c>
      <c r="F209" s="12" t="s">
        <v>8456</v>
      </c>
      <c r="G209" s="11" t="s">
        <v>21</v>
      </c>
      <c r="H209" s="13">
        <v>1283</v>
      </c>
      <c r="I209" s="13">
        <v>1148</v>
      </c>
      <c r="J209" s="13">
        <v>1080</v>
      </c>
      <c r="K209" s="14"/>
      <c r="L209" s="18">
        <v>3</v>
      </c>
      <c r="M209" s="13"/>
      <c r="N209" s="11" t="s">
        <v>3320</v>
      </c>
    </row>
    <row r="210" s="1" customFormat="1" ht="28.5" spans="1:14">
      <c r="A210" s="13"/>
      <c r="B210" s="21" t="s">
        <v>8457</v>
      </c>
      <c r="C210" s="13"/>
      <c r="D210" s="11" t="s">
        <v>8458</v>
      </c>
      <c r="E210" s="14"/>
      <c r="F210" s="14"/>
      <c r="G210" s="11" t="s">
        <v>21</v>
      </c>
      <c r="H210" s="13">
        <v>385</v>
      </c>
      <c r="I210" s="13">
        <v>344</v>
      </c>
      <c r="J210" s="13">
        <v>324</v>
      </c>
      <c r="K210" s="14"/>
      <c r="L210" s="18">
        <v>3</v>
      </c>
      <c r="M210" s="13"/>
      <c r="N210" s="11" t="s">
        <v>3320</v>
      </c>
    </row>
    <row r="211" s="1" customFormat="1" ht="71.25" spans="1:14">
      <c r="A211" s="15">
        <v>111</v>
      </c>
      <c r="B211" s="21" t="s">
        <v>8459</v>
      </c>
      <c r="C211" s="13"/>
      <c r="D211" s="11" t="s">
        <v>8460</v>
      </c>
      <c r="E211" s="12" t="s">
        <v>8461</v>
      </c>
      <c r="F211" s="12" t="s">
        <v>8462</v>
      </c>
      <c r="G211" s="11" t="s">
        <v>373</v>
      </c>
      <c r="H211" s="13">
        <v>475</v>
      </c>
      <c r="I211" s="13">
        <v>425</v>
      </c>
      <c r="J211" s="13">
        <v>400</v>
      </c>
      <c r="K211" s="14"/>
      <c r="L211" s="18">
        <v>1</v>
      </c>
      <c r="M211" s="13"/>
      <c r="N211" s="11" t="s">
        <v>3320</v>
      </c>
    </row>
    <row r="212" s="1" customFormat="1" ht="28.5" spans="1:14">
      <c r="A212" s="17"/>
      <c r="B212" s="21" t="s">
        <v>8463</v>
      </c>
      <c r="C212" s="13"/>
      <c r="D212" s="11" t="s">
        <v>8464</v>
      </c>
      <c r="E212" s="14"/>
      <c r="F212" s="14"/>
      <c r="G212" s="11" t="s">
        <v>373</v>
      </c>
      <c r="H212" s="13">
        <v>143</v>
      </c>
      <c r="I212" s="13">
        <v>128</v>
      </c>
      <c r="J212" s="13">
        <v>120</v>
      </c>
      <c r="K212" s="14"/>
      <c r="L212" s="18">
        <v>1</v>
      </c>
      <c r="M212" s="13"/>
      <c r="N212" s="11" t="s">
        <v>3320</v>
      </c>
    </row>
    <row r="213" s="1" customFormat="1" ht="71.25" spans="1:14">
      <c r="A213" s="10">
        <v>112</v>
      </c>
      <c r="B213" s="21" t="s">
        <v>8465</v>
      </c>
      <c r="C213" s="13"/>
      <c r="D213" s="11" t="s">
        <v>8466</v>
      </c>
      <c r="E213" s="12" t="s">
        <v>8467</v>
      </c>
      <c r="F213" s="12" t="s">
        <v>8462</v>
      </c>
      <c r="G213" s="11" t="s">
        <v>373</v>
      </c>
      <c r="H213" s="13">
        <v>1709</v>
      </c>
      <c r="I213" s="13">
        <v>1529</v>
      </c>
      <c r="J213" s="13">
        <v>1439</v>
      </c>
      <c r="K213" s="14"/>
      <c r="L213" s="18">
        <v>1</v>
      </c>
      <c r="M213" s="13"/>
      <c r="N213" s="11" t="s">
        <v>3320</v>
      </c>
    </row>
    <row r="214" s="1" customFormat="1" ht="28.5" spans="1:14">
      <c r="A214" s="13"/>
      <c r="B214" s="21" t="s">
        <v>8468</v>
      </c>
      <c r="C214" s="13"/>
      <c r="D214" s="11" t="s">
        <v>8469</v>
      </c>
      <c r="E214" s="14"/>
      <c r="F214" s="14"/>
      <c r="G214" s="11" t="s">
        <v>373</v>
      </c>
      <c r="H214" s="13">
        <v>513</v>
      </c>
      <c r="I214" s="13">
        <v>459</v>
      </c>
      <c r="J214" s="13">
        <v>432</v>
      </c>
      <c r="K214" s="14"/>
      <c r="L214" s="18">
        <v>1</v>
      </c>
      <c r="M214" s="13"/>
      <c r="N214" s="11" t="s">
        <v>3320</v>
      </c>
    </row>
    <row r="215" s="1" customFormat="1" ht="28.5" spans="1:14">
      <c r="A215" s="13"/>
      <c r="B215" s="21" t="s">
        <v>8470</v>
      </c>
      <c r="C215" s="13"/>
      <c r="D215" s="11" t="s">
        <v>8471</v>
      </c>
      <c r="E215" s="14"/>
      <c r="F215" s="14"/>
      <c r="G215" s="11" t="s">
        <v>373</v>
      </c>
      <c r="H215" s="13">
        <v>513</v>
      </c>
      <c r="I215" s="13">
        <v>459</v>
      </c>
      <c r="J215" s="13">
        <v>432</v>
      </c>
      <c r="K215" s="14"/>
      <c r="L215" s="18">
        <v>1</v>
      </c>
      <c r="M215" s="13"/>
      <c r="N215" s="11" t="s">
        <v>3320</v>
      </c>
    </row>
    <row r="216" s="1" customFormat="1" ht="71.25" spans="1:14">
      <c r="A216" s="10">
        <v>113</v>
      </c>
      <c r="B216" s="21" t="s">
        <v>8472</v>
      </c>
      <c r="C216" s="13"/>
      <c r="D216" s="11" t="s">
        <v>8473</v>
      </c>
      <c r="E216" s="12" t="s">
        <v>8474</v>
      </c>
      <c r="F216" s="12" t="s">
        <v>8462</v>
      </c>
      <c r="G216" s="11" t="s">
        <v>21</v>
      </c>
      <c r="H216" s="13">
        <v>570</v>
      </c>
      <c r="I216" s="13">
        <v>510</v>
      </c>
      <c r="J216" s="13">
        <v>480</v>
      </c>
      <c r="K216" s="12" t="s">
        <v>8475</v>
      </c>
      <c r="L216" s="18">
        <v>1</v>
      </c>
      <c r="M216" s="13"/>
      <c r="N216" s="11" t="s">
        <v>3320</v>
      </c>
    </row>
    <row r="217" s="1" customFormat="1" ht="28.5" spans="1:14">
      <c r="A217" s="13"/>
      <c r="B217" s="21" t="s">
        <v>8476</v>
      </c>
      <c r="C217" s="13"/>
      <c r="D217" s="11" t="s">
        <v>8477</v>
      </c>
      <c r="E217" s="14"/>
      <c r="F217" s="14"/>
      <c r="G217" s="11" t="s">
        <v>21</v>
      </c>
      <c r="H217" s="13">
        <v>171</v>
      </c>
      <c r="I217" s="13">
        <v>153</v>
      </c>
      <c r="J217" s="13">
        <v>144</v>
      </c>
      <c r="K217" s="14"/>
      <c r="L217" s="18">
        <v>1</v>
      </c>
      <c r="M217" s="13"/>
      <c r="N217" s="11" t="s">
        <v>3320</v>
      </c>
    </row>
    <row r="218" s="1" customFormat="1" ht="85.5" spans="1:14">
      <c r="A218" s="10">
        <v>114</v>
      </c>
      <c r="B218" s="21" t="s">
        <v>8478</v>
      </c>
      <c r="C218" s="13"/>
      <c r="D218" s="11" t="s">
        <v>8479</v>
      </c>
      <c r="E218" s="12" t="s">
        <v>8480</v>
      </c>
      <c r="F218" s="12" t="s">
        <v>8481</v>
      </c>
      <c r="G218" s="11" t="s">
        <v>21</v>
      </c>
      <c r="H218" s="13">
        <v>1603</v>
      </c>
      <c r="I218" s="13">
        <v>1434</v>
      </c>
      <c r="J218" s="13">
        <v>1350</v>
      </c>
      <c r="K218" s="12" t="s">
        <v>8482</v>
      </c>
      <c r="L218" s="18">
        <v>1</v>
      </c>
      <c r="M218" s="13"/>
      <c r="N218" s="11" t="s">
        <v>3320</v>
      </c>
    </row>
    <row r="219" s="1" customFormat="1" ht="28.5" spans="1:14">
      <c r="A219" s="13"/>
      <c r="B219" s="21" t="s">
        <v>8483</v>
      </c>
      <c r="C219" s="13"/>
      <c r="D219" s="11" t="s">
        <v>8484</v>
      </c>
      <c r="E219" s="14"/>
      <c r="F219" s="14"/>
      <c r="G219" s="11" t="s">
        <v>21</v>
      </c>
      <c r="H219" s="13">
        <v>481</v>
      </c>
      <c r="I219" s="13">
        <v>430</v>
      </c>
      <c r="J219" s="13">
        <v>405</v>
      </c>
      <c r="K219" s="14"/>
      <c r="L219" s="18">
        <v>1</v>
      </c>
      <c r="M219" s="13"/>
      <c r="N219" s="11" t="s">
        <v>3320</v>
      </c>
    </row>
    <row r="220" s="1" customFormat="1" ht="28.5" spans="1:14">
      <c r="A220" s="13"/>
      <c r="B220" s="21" t="s">
        <v>8485</v>
      </c>
      <c r="C220" s="13"/>
      <c r="D220" s="11" t="s">
        <v>8486</v>
      </c>
      <c r="E220" s="14"/>
      <c r="F220" s="14"/>
      <c r="G220" s="11" t="s">
        <v>21</v>
      </c>
      <c r="H220" s="13">
        <v>481</v>
      </c>
      <c r="I220" s="13">
        <v>430</v>
      </c>
      <c r="J220" s="13">
        <v>405</v>
      </c>
      <c r="K220" s="14"/>
      <c r="L220" s="18">
        <v>1</v>
      </c>
      <c r="M220" s="13"/>
      <c r="N220" s="11" t="s">
        <v>3320</v>
      </c>
    </row>
    <row r="221" s="1" customFormat="1" ht="85.5" spans="1:14">
      <c r="A221" s="10">
        <v>115</v>
      </c>
      <c r="B221" s="21" t="s">
        <v>8487</v>
      </c>
      <c r="C221" s="13"/>
      <c r="D221" s="11" t="s">
        <v>8488</v>
      </c>
      <c r="E221" s="12" t="s">
        <v>8489</v>
      </c>
      <c r="F221" s="12" t="s">
        <v>8490</v>
      </c>
      <c r="G221" s="11" t="s">
        <v>21</v>
      </c>
      <c r="H221" s="13">
        <v>2090</v>
      </c>
      <c r="I221" s="13">
        <v>1870</v>
      </c>
      <c r="J221" s="13">
        <v>1760</v>
      </c>
      <c r="K221" s="12" t="s">
        <v>8491</v>
      </c>
      <c r="L221" s="18">
        <v>2</v>
      </c>
      <c r="M221" s="13"/>
      <c r="N221" s="11" t="s">
        <v>3320</v>
      </c>
    </row>
    <row r="222" s="1" customFormat="1" ht="28.5" spans="1:14">
      <c r="A222" s="13"/>
      <c r="B222" s="21" t="s">
        <v>8492</v>
      </c>
      <c r="C222" s="13"/>
      <c r="D222" s="11" t="s">
        <v>8493</v>
      </c>
      <c r="E222" s="14"/>
      <c r="F222" s="14"/>
      <c r="G222" s="11" t="s">
        <v>21</v>
      </c>
      <c r="H222" s="13">
        <v>627</v>
      </c>
      <c r="I222" s="13">
        <v>561</v>
      </c>
      <c r="J222" s="13">
        <v>528</v>
      </c>
      <c r="K222" s="14"/>
      <c r="L222" s="18">
        <v>2</v>
      </c>
      <c r="M222" s="13"/>
      <c r="N222" s="11" t="s">
        <v>3320</v>
      </c>
    </row>
    <row r="223" s="1" customFormat="1" ht="28.5" spans="1:14">
      <c r="A223" s="13"/>
      <c r="B223" s="21" t="s">
        <v>8494</v>
      </c>
      <c r="C223" s="13"/>
      <c r="D223" s="11" t="s">
        <v>8495</v>
      </c>
      <c r="E223" s="14"/>
      <c r="F223" s="14"/>
      <c r="G223" s="11" t="s">
        <v>21</v>
      </c>
      <c r="H223" s="13">
        <v>418</v>
      </c>
      <c r="I223" s="13">
        <v>374</v>
      </c>
      <c r="J223" s="13">
        <v>352</v>
      </c>
      <c r="K223" s="14"/>
      <c r="L223" s="18">
        <v>2</v>
      </c>
      <c r="M223" s="13"/>
      <c r="N223" s="11" t="s">
        <v>3320</v>
      </c>
    </row>
    <row r="224" s="1" customFormat="1" ht="71.25" spans="1:14">
      <c r="A224" s="10">
        <v>116</v>
      </c>
      <c r="B224" s="21" t="s">
        <v>8496</v>
      </c>
      <c r="C224" s="13"/>
      <c r="D224" s="11" t="s">
        <v>8497</v>
      </c>
      <c r="E224" s="12" t="s">
        <v>8498</v>
      </c>
      <c r="F224" s="12" t="s">
        <v>8490</v>
      </c>
      <c r="G224" s="11" t="s">
        <v>21</v>
      </c>
      <c r="H224" s="13">
        <v>1330</v>
      </c>
      <c r="I224" s="13">
        <v>1190</v>
      </c>
      <c r="J224" s="13">
        <v>1120</v>
      </c>
      <c r="K224" s="14"/>
      <c r="L224" s="18">
        <v>2</v>
      </c>
      <c r="M224" s="13"/>
      <c r="N224" s="11" t="s">
        <v>3320</v>
      </c>
    </row>
    <row r="225" s="1" customFormat="1" ht="28.5" spans="1:14">
      <c r="A225" s="13"/>
      <c r="B225" s="21" t="s">
        <v>8499</v>
      </c>
      <c r="C225" s="13"/>
      <c r="D225" s="11" t="s">
        <v>8500</v>
      </c>
      <c r="E225" s="14"/>
      <c r="F225" s="14"/>
      <c r="G225" s="11" t="s">
        <v>21</v>
      </c>
      <c r="H225" s="13">
        <v>399</v>
      </c>
      <c r="I225" s="13">
        <v>357</v>
      </c>
      <c r="J225" s="13">
        <v>336</v>
      </c>
      <c r="K225" s="14"/>
      <c r="L225" s="18">
        <v>2</v>
      </c>
      <c r="M225" s="13"/>
      <c r="N225" s="11" t="s">
        <v>3320</v>
      </c>
    </row>
    <row r="226" s="1" customFormat="1" ht="71.25" spans="1:14">
      <c r="A226" s="10">
        <v>117</v>
      </c>
      <c r="B226" s="21" t="s">
        <v>8501</v>
      </c>
      <c r="C226" s="13"/>
      <c r="D226" s="11" t="s">
        <v>8502</v>
      </c>
      <c r="E226" s="12" t="s">
        <v>8503</v>
      </c>
      <c r="F226" s="12" t="s">
        <v>8490</v>
      </c>
      <c r="G226" s="11" t="s">
        <v>21</v>
      </c>
      <c r="H226" s="13">
        <v>1512</v>
      </c>
      <c r="I226" s="13">
        <v>1353</v>
      </c>
      <c r="J226" s="13">
        <v>1274</v>
      </c>
      <c r="K226" s="14"/>
      <c r="L226" s="18">
        <v>1</v>
      </c>
      <c r="M226" s="13"/>
      <c r="N226" s="11" t="s">
        <v>3320</v>
      </c>
    </row>
    <row r="227" s="1" customFormat="1" ht="28.5" spans="1:14">
      <c r="A227" s="13"/>
      <c r="B227" s="21" t="s">
        <v>8504</v>
      </c>
      <c r="C227" s="13"/>
      <c r="D227" s="11" t="s">
        <v>8505</v>
      </c>
      <c r="E227" s="14"/>
      <c r="F227" s="14"/>
      <c r="G227" s="11" t="s">
        <v>21</v>
      </c>
      <c r="H227" s="13">
        <v>454</v>
      </c>
      <c r="I227" s="13">
        <v>406</v>
      </c>
      <c r="J227" s="13">
        <v>382</v>
      </c>
      <c r="K227" s="14"/>
      <c r="L227" s="18">
        <v>1</v>
      </c>
      <c r="M227" s="13"/>
      <c r="N227" s="11" t="s">
        <v>3320</v>
      </c>
    </row>
    <row r="228" s="1" customFormat="1" ht="28.5" spans="1:14">
      <c r="A228" s="13"/>
      <c r="B228" s="21" t="s">
        <v>8506</v>
      </c>
      <c r="C228" s="13"/>
      <c r="D228" s="11" t="s">
        <v>8507</v>
      </c>
      <c r="E228" s="14"/>
      <c r="F228" s="14"/>
      <c r="G228" s="11" t="s">
        <v>21</v>
      </c>
      <c r="H228" s="13">
        <v>454</v>
      </c>
      <c r="I228" s="13">
        <v>406</v>
      </c>
      <c r="J228" s="13">
        <v>382</v>
      </c>
      <c r="K228" s="14"/>
      <c r="L228" s="18">
        <v>1</v>
      </c>
      <c r="M228" s="13"/>
      <c r="N228" s="11" t="s">
        <v>3320</v>
      </c>
    </row>
    <row r="229" s="1" customFormat="1" ht="71.25" spans="1:14">
      <c r="A229" s="10">
        <v>118</v>
      </c>
      <c r="B229" s="21" t="s">
        <v>8508</v>
      </c>
      <c r="C229" s="13"/>
      <c r="D229" s="11" t="s">
        <v>8509</v>
      </c>
      <c r="E229" s="12" t="s">
        <v>8510</v>
      </c>
      <c r="F229" s="12" t="s">
        <v>8490</v>
      </c>
      <c r="G229" s="11" t="s">
        <v>21</v>
      </c>
      <c r="H229" s="13">
        <v>2375</v>
      </c>
      <c r="I229" s="13">
        <v>2125</v>
      </c>
      <c r="J229" s="13">
        <v>2000</v>
      </c>
      <c r="K229" s="12" t="s">
        <v>8511</v>
      </c>
      <c r="L229" s="18">
        <v>2</v>
      </c>
      <c r="M229" s="13"/>
      <c r="N229" s="11" t="s">
        <v>3320</v>
      </c>
    </row>
    <row r="230" s="1" customFormat="1" ht="28.5" spans="1:14">
      <c r="A230" s="13"/>
      <c r="B230" s="21" t="s">
        <v>8512</v>
      </c>
      <c r="C230" s="13"/>
      <c r="D230" s="11" t="s">
        <v>8513</v>
      </c>
      <c r="E230" s="14"/>
      <c r="F230" s="14"/>
      <c r="G230" s="11" t="s">
        <v>21</v>
      </c>
      <c r="H230" s="13">
        <v>713</v>
      </c>
      <c r="I230" s="13">
        <v>638</v>
      </c>
      <c r="J230" s="13">
        <v>600</v>
      </c>
      <c r="K230" s="14"/>
      <c r="L230" s="18">
        <v>2</v>
      </c>
      <c r="M230" s="13"/>
      <c r="N230" s="11" t="s">
        <v>3320</v>
      </c>
    </row>
    <row r="231" s="1" customFormat="1" ht="28.5" spans="1:14">
      <c r="A231" s="13"/>
      <c r="B231" s="21" t="s">
        <v>8514</v>
      </c>
      <c r="C231" s="13"/>
      <c r="D231" s="11" t="s">
        <v>8515</v>
      </c>
      <c r="E231" s="14"/>
      <c r="F231" s="14"/>
      <c r="G231" s="11" t="s">
        <v>21</v>
      </c>
      <c r="H231" s="13">
        <v>475</v>
      </c>
      <c r="I231" s="13">
        <v>425</v>
      </c>
      <c r="J231" s="13">
        <v>400</v>
      </c>
      <c r="K231" s="14"/>
      <c r="L231" s="18">
        <v>2</v>
      </c>
      <c r="M231" s="13"/>
      <c r="N231" s="11" t="s">
        <v>3320</v>
      </c>
    </row>
    <row r="232" s="1" customFormat="1" ht="85.5" spans="1:14">
      <c r="A232" s="10">
        <v>119</v>
      </c>
      <c r="B232" s="21" t="s">
        <v>8516</v>
      </c>
      <c r="C232" s="13"/>
      <c r="D232" s="11" t="s">
        <v>8517</v>
      </c>
      <c r="E232" s="12" t="s">
        <v>8518</v>
      </c>
      <c r="F232" s="12" t="s">
        <v>8519</v>
      </c>
      <c r="G232" s="11" t="s">
        <v>8520</v>
      </c>
      <c r="H232" s="13">
        <v>855</v>
      </c>
      <c r="I232" s="13">
        <v>765</v>
      </c>
      <c r="J232" s="13">
        <v>720</v>
      </c>
      <c r="K232" s="12" t="s">
        <v>8521</v>
      </c>
      <c r="L232" s="18">
        <v>1</v>
      </c>
      <c r="M232" s="13"/>
      <c r="N232" s="11" t="s">
        <v>3320</v>
      </c>
    </row>
    <row r="233" s="1" customFormat="1" ht="28.5" spans="1:14">
      <c r="A233" s="13"/>
      <c r="B233" s="21" t="s">
        <v>8522</v>
      </c>
      <c r="C233" s="13"/>
      <c r="D233" s="11" t="s">
        <v>8523</v>
      </c>
      <c r="E233" s="14"/>
      <c r="F233" s="14"/>
      <c r="G233" s="11" t="s">
        <v>8520</v>
      </c>
      <c r="H233" s="13">
        <v>257</v>
      </c>
      <c r="I233" s="13">
        <v>230</v>
      </c>
      <c r="J233" s="13">
        <v>216</v>
      </c>
      <c r="K233" s="14"/>
      <c r="L233" s="18">
        <v>1</v>
      </c>
      <c r="M233" s="13"/>
      <c r="N233" s="11" t="s">
        <v>3320</v>
      </c>
    </row>
    <row r="234" s="1" customFormat="1" ht="156.75" spans="1:14">
      <c r="A234" s="10">
        <v>120</v>
      </c>
      <c r="B234" s="21" t="s">
        <v>8524</v>
      </c>
      <c r="C234" s="13"/>
      <c r="D234" s="11" t="s">
        <v>8525</v>
      </c>
      <c r="E234" s="12" t="s">
        <v>8526</v>
      </c>
      <c r="F234" s="12" t="s">
        <v>8519</v>
      </c>
      <c r="G234" s="11" t="s">
        <v>8520</v>
      </c>
      <c r="H234" s="13">
        <v>1330</v>
      </c>
      <c r="I234" s="13">
        <v>1190</v>
      </c>
      <c r="J234" s="13">
        <v>1120</v>
      </c>
      <c r="K234" s="12" t="s">
        <v>8527</v>
      </c>
      <c r="L234" s="18">
        <v>2</v>
      </c>
      <c r="M234" s="13"/>
      <c r="N234" s="11" t="s">
        <v>3320</v>
      </c>
    </row>
    <row r="235" s="1" customFormat="1" ht="28.5" spans="1:14">
      <c r="A235" s="13"/>
      <c r="B235" s="21" t="s">
        <v>8528</v>
      </c>
      <c r="C235" s="13"/>
      <c r="D235" s="11" t="s">
        <v>8529</v>
      </c>
      <c r="E235" s="14"/>
      <c r="F235" s="14"/>
      <c r="G235" s="11" t="s">
        <v>8520</v>
      </c>
      <c r="H235" s="13">
        <v>399</v>
      </c>
      <c r="I235" s="13">
        <v>357</v>
      </c>
      <c r="J235" s="13">
        <v>336</v>
      </c>
      <c r="K235" s="14"/>
      <c r="L235" s="18">
        <v>2</v>
      </c>
      <c r="M235" s="13"/>
      <c r="N235" s="11" t="s">
        <v>3320</v>
      </c>
    </row>
    <row r="236" s="1" customFormat="1" ht="71.25" spans="1:14">
      <c r="A236" s="10">
        <v>121</v>
      </c>
      <c r="B236" s="21" t="s">
        <v>8530</v>
      </c>
      <c r="C236" s="13"/>
      <c r="D236" s="11" t="s">
        <v>8531</v>
      </c>
      <c r="E236" s="12" t="s">
        <v>8532</v>
      </c>
      <c r="F236" s="12" t="s">
        <v>8533</v>
      </c>
      <c r="G236" s="11" t="s">
        <v>21</v>
      </c>
      <c r="H236" s="13">
        <v>513</v>
      </c>
      <c r="I236" s="13">
        <v>459</v>
      </c>
      <c r="J236" s="13">
        <v>432</v>
      </c>
      <c r="K236" s="14"/>
      <c r="L236" s="18">
        <v>2</v>
      </c>
      <c r="M236" s="13"/>
      <c r="N236" s="11" t="s">
        <v>3320</v>
      </c>
    </row>
    <row r="237" s="1" customFormat="1" ht="28.5" spans="1:14">
      <c r="A237" s="13"/>
      <c r="B237" s="21" t="s">
        <v>8534</v>
      </c>
      <c r="C237" s="13"/>
      <c r="D237" s="11" t="s">
        <v>8535</v>
      </c>
      <c r="E237" s="14"/>
      <c r="F237" s="14"/>
      <c r="G237" s="11" t="s">
        <v>21</v>
      </c>
      <c r="H237" s="13">
        <v>154</v>
      </c>
      <c r="I237" s="13">
        <v>138</v>
      </c>
      <c r="J237" s="13">
        <v>130</v>
      </c>
      <c r="K237" s="14"/>
      <c r="L237" s="18">
        <v>2</v>
      </c>
      <c r="M237" s="13"/>
      <c r="N237" s="11" t="s">
        <v>3320</v>
      </c>
    </row>
    <row r="238" s="1" customFormat="1" ht="57" spans="1:14">
      <c r="A238" s="10">
        <v>122</v>
      </c>
      <c r="B238" s="21" t="s">
        <v>8536</v>
      </c>
      <c r="C238" s="13"/>
      <c r="D238" s="11" t="s">
        <v>8537</v>
      </c>
      <c r="E238" s="12" t="s">
        <v>8538</v>
      </c>
      <c r="F238" s="12" t="s">
        <v>8539</v>
      </c>
      <c r="G238" s="11" t="s">
        <v>21</v>
      </c>
      <c r="H238" s="13">
        <v>285</v>
      </c>
      <c r="I238" s="13">
        <v>255</v>
      </c>
      <c r="J238" s="13">
        <v>240</v>
      </c>
      <c r="K238" s="14"/>
      <c r="L238" s="18">
        <v>2</v>
      </c>
      <c r="M238" s="13"/>
      <c r="N238" s="11" t="s">
        <v>3320</v>
      </c>
    </row>
    <row r="239" s="1" customFormat="1" ht="28.5" spans="1:14">
      <c r="A239" s="13"/>
      <c r="B239" s="21" t="s">
        <v>8540</v>
      </c>
      <c r="C239" s="13"/>
      <c r="D239" s="11" t="s">
        <v>8541</v>
      </c>
      <c r="E239" s="14"/>
      <c r="F239" s="14"/>
      <c r="G239" s="11" t="s">
        <v>21</v>
      </c>
      <c r="H239" s="13">
        <v>86</v>
      </c>
      <c r="I239" s="13">
        <v>77</v>
      </c>
      <c r="J239" s="13">
        <v>72</v>
      </c>
      <c r="K239" s="14"/>
      <c r="L239" s="18">
        <v>2</v>
      </c>
      <c r="M239" s="13"/>
      <c r="N239" s="11" t="s">
        <v>3320</v>
      </c>
    </row>
    <row r="240" s="1" customFormat="1" ht="71.25" spans="1:14">
      <c r="A240" s="10">
        <v>123</v>
      </c>
      <c r="B240" s="21" t="s">
        <v>8542</v>
      </c>
      <c r="C240" s="13"/>
      <c r="D240" s="11" t="s">
        <v>8543</v>
      </c>
      <c r="E240" s="12" t="s">
        <v>8544</v>
      </c>
      <c r="F240" s="12" t="s">
        <v>8545</v>
      </c>
      <c r="G240" s="11" t="s">
        <v>373</v>
      </c>
      <c r="H240" s="13">
        <v>760</v>
      </c>
      <c r="I240" s="13">
        <v>680</v>
      </c>
      <c r="J240" s="13">
        <v>640</v>
      </c>
      <c r="K240" s="25" t="s">
        <v>8546</v>
      </c>
      <c r="L240" s="18">
        <v>2</v>
      </c>
      <c r="M240" s="13"/>
      <c r="N240" s="11" t="s">
        <v>3320</v>
      </c>
    </row>
    <row r="241" s="1" customFormat="1" ht="28.5" spans="1:14">
      <c r="A241" s="13"/>
      <c r="B241" s="21" t="s">
        <v>8547</v>
      </c>
      <c r="C241" s="13"/>
      <c r="D241" s="11" t="s">
        <v>8548</v>
      </c>
      <c r="E241" s="14"/>
      <c r="F241" s="14"/>
      <c r="G241" s="11" t="s">
        <v>373</v>
      </c>
      <c r="H241" s="13">
        <v>228</v>
      </c>
      <c r="I241" s="13">
        <v>204</v>
      </c>
      <c r="J241" s="13">
        <v>192</v>
      </c>
      <c r="K241" s="14"/>
      <c r="L241" s="18">
        <v>2</v>
      </c>
      <c r="M241" s="13"/>
      <c r="N241" s="11" t="s">
        <v>3320</v>
      </c>
    </row>
    <row r="242" s="1" customFormat="1" ht="71.25" spans="1:14">
      <c r="A242" s="10">
        <v>124</v>
      </c>
      <c r="B242" s="21" t="s">
        <v>8549</v>
      </c>
      <c r="C242" s="13"/>
      <c r="D242" s="11" t="s">
        <v>8550</v>
      </c>
      <c r="E242" s="12" t="s">
        <v>8551</v>
      </c>
      <c r="F242" s="12" t="s">
        <v>8552</v>
      </c>
      <c r="G242" s="11" t="s">
        <v>21</v>
      </c>
      <c r="H242" s="13">
        <v>855</v>
      </c>
      <c r="I242" s="13">
        <v>765</v>
      </c>
      <c r="J242" s="13">
        <v>720</v>
      </c>
      <c r="K242" s="14"/>
      <c r="L242" s="18">
        <v>2</v>
      </c>
      <c r="M242" s="13"/>
      <c r="N242" s="11" t="s">
        <v>3320</v>
      </c>
    </row>
    <row r="243" s="1" customFormat="1" ht="28.5" spans="1:14">
      <c r="A243" s="13"/>
      <c r="B243" s="21" t="s">
        <v>8553</v>
      </c>
      <c r="C243" s="13"/>
      <c r="D243" s="11" t="s">
        <v>8554</v>
      </c>
      <c r="E243" s="14"/>
      <c r="F243" s="14"/>
      <c r="G243" s="11" t="s">
        <v>21</v>
      </c>
      <c r="H243" s="13">
        <v>257</v>
      </c>
      <c r="I243" s="13">
        <v>230</v>
      </c>
      <c r="J243" s="13">
        <v>216</v>
      </c>
      <c r="K243" s="14"/>
      <c r="L243" s="18">
        <v>2</v>
      </c>
      <c r="M243" s="13"/>
      <c r="N243" s="11" t="s">
        <v>3320</v>
      </c>
    </row>
    <row r="244" s="1" customFormat="1" ht="57" spans="1:14">
      <c r="A244" s="10">
        <v>125</v>
      </c>
      <c r="B244" s="21" t="s">
        <v>8555</v>
      </c>
      <c r="C244" s="13"/>
      <c r="D244" s="11" t="s">
        <v>8556</v>
      </c>
      <c r="E244" s="12" t="s">
        <v>8557</v>
      </c>
      <c r="F244" s="12" t="s">
        <v>8558</v>
      </c>
      <c r="G244" s="11" t="s">
        <v>366</v>
      </c>
      <c r="H244" s="13">
        <v>475</v>
      </c>
      <c r="I244" s="13">
        <v>425</v>
      </c>
      <c r="J244" s="13">
        <v>400</v>
      </c>
      <c r="K244" s="12" t="s">
        <v>8559</v>
      </c>
      <c r="L244" s="18">
        <v>3</v>
      </c>
      <c r="M244" s="13"/>
      <c r="N244" s="11" t="s">
        <v>3320</v>
      </c>
    </row>
    <row r="245" s="1" customFormat="1" ht="28.5" spans="1:14">
      <c r="A245" s="13"/>
      <c r="B245" s="21" t="s">
        <v>8560</v>
      </c>
      <c r="C245" s="13"/>
      <c r="D245" s="11" t="s">
        <v>8561</v>
      </c>
      <c r="E245" s="14"/>
      <c r="F245" s="14"/>
      <c r="G245" s="11" t="s">
        <v>366</v>
      </c>
      <c r="H245" s="13">
        <v>143</v>
      </c>
      <c r="I245" s="13">
        <v>128</v>
      </c>
      <c r="J245" s="13">
        <v>120</v>
      </c>
      <c r="K245" s="14"/>
      <c r="L245" s="18">
        <v>3</v>
      </c>
      <c r="M245" s="13"/>
      <c r="N245" s="11" t="s">
        <v>3320</v>
      </c>
    </row>
    <row r="246" s="1" customFormat="1" ht="71.25" spans="1:14">
      <c r="A246" s="10">
        <v>126</v>
      </c>
      <c r="B246" s="21" t="s">
        <v>8562</v>
      </c>
      <c r="C246" s="13"/>
      <c r="D246" s="11" t="s">
        <v>8563</v>
      </c>
      <c r="E246" s="12" t="s">
        <v>8564</v>
      </c>
      <c r="F246" s="12" t="s">
        <v>8565</v>
      </c>
      <c r="G246" s="11" t="s">
        <v>373</v>
      </c>
      <c r="H246" s="13">
        <v>795</v>
      </c>
      <c r="I246" s="13">
        <v>711</v>
      </c>
      <c r="J246" s="13">
        <v>670</v>
      </c>
      <c r="K246" s="14"/>
      <c r="L246" s="18">
        <v>1</v>
      </c>
      <c r="M246" s="13"/>
      <c r="N246" s="11" t="s">
        <v>3320</v>
      </c>
    </row>
    <row r="247" s="1" customFormat="1" ht="28.5" spans="1:14">
      <c r="A247" s="13"/>
      <c r="B247" s="21" t="s">
        <v>8566</v>
      </c>
      <c r="C247" s="13"/>
      <c r="D247" s="11" t="s">
        <v>8567</v>
      </c>
      <c r="E247" s="14"/>
      <c r="F247" s="14"/>
      <c r="G247" s="11" t="s">
        <v>373</v>
      </c>
      <c r="H247" s="13">
        <v>239</v>
      </c>
      <c r="I247" s="13">
        <v>213</v>
      </c>
      <c r="J247" s="13">
        <v>201</v>
      </c>
      <c r="K247" s="14"/>
      <c r="L247" s="18">
        <v>1</v>
      </c>
      <c r="M247" s="13"/>
      <c r="N247" s="11" t="s">
        <v>3320</v>
      </c>
    </row>
    <row r="248" s="1" customFormat="1" ht="57" spans="1:14">
      <c r="A248" s="10">
        <v>127</v>
      </c>
      <c r="B248" s="21" t="s">
        <v>8568</v>
      </c>
      <c r="C248" s="13"/>
      <c r="D248" s="11" t="s">
        <v>8569</v>
      </c>
      <c r="E248" s="12" t="s">
        <v>8570</v>
      </c>
      <c r="F248" s="12" t="s">
        <v>8571</v>
      </c>
      <c r="G248" s="11" t="s">
        <v>373</v>
      </c>
      <c r="H248" s="13">
        <v>855</v>
      </c>
      <c r="I248" s="13">
        <v>765</v>
      </c>
      <c r="J248" s="13">
        <v>720</v>
      </c>
      <c r="K248" s="14"/>
      <c r="L248" s="18">
        <v>3</v>
      </c>
      <c r="M248" s="13"/>
      <c r="N248" s="11" t="s">
        <v>3320</v>
      </c>
    </row>
    <row r="249" s="1" customFormat="1" ht="28.5" spans="1:14">
      <c r="A249" s="13"/>
      <c r="B249" s="21" t="s">
        <v>8572</v>
      </c>
      <c r="C249" s="13"/>
      <c r="D249" s="11" t="s">
        <v>8573</v>
      </c>
      <c r="E249" s="14"/>
      <c r="F249" s="14"/>
      <c r="G249" s="11" t="s">
        <v>373</v>
      </c>
      <c r="H249" s="13">
        <v>257</v>
      </c>
      <c r="I249" s="13">
        <v>230</v>
      </c>
      <c r="J249" s="13">
        <v>216</v>
      </c>
      <c r="K249" s="14"/>
      <c r="L249" s="18">
        <v>3</v>
      </c>
      <c r="M249" s="13"/>
      <c r="N249" s="11" t="s">
        <v>3320</v>
      </c>
    </row>
    <row r="250" s="1" customFormat="1" ht="57" spans="1:14">
      <c r="A250" s="10">
        <v>128</v>
      </c>
      <c r="B250" s="21" t="s">
        <v>8574</v>
      </c>
      <c r="C250" s="13"/>
      <c r="D250" s="11" t="s">
        <v>8575</v>
      </c>
      <c r="E250" s="12" t="s">
        <v>8576</v>
      </c>
      <c r="F250" s="12" t="s">
        <v>8577</v>
      </c>
      <c r="G250" s="11" t="s">
        <v>373</v>
      </c>
      <c r="H250" s="13">
        <v>855</v>
      </c>
      <c r="I250" s="13">
        <v>765</v>
      </c>
      <c r="J250" s="13">
        <v>720</v>
      </c>
      <c r="K250" s="14"/>
      <c r="L250" s="18">
        <v>2</v>
      </c>
      <c r="M250" s="13"/>
      <c r="N250" s="11" t="s">
        <v>3320</v>
      </c>
    </row>
    <row r="251" s="1" customFormat="1" ht="28.5" spans="1:14">
      <c r="A251" s="13"/>
      <c r="B251" s="21" t="s">
        <v>8578</v>
      </c>
      <c r="C251" s="13"/>
      <c r="D251" s="11" t="s">
        <v>8579</v>
      </c>
      <c r="E251" s="14"/>
      <c r="F251" s="14"/>
      <c r="G251" s="11" t="s">
        <v>373</v>
      </c>
      <c r="H251" s="13">
        <v>257</v>
      </c>
      <c r="I251" s="13">
        <v>230</v>
      </c>
      <c r="J251" s="13">
        <v>216</v>
      </c>
      <c r="K251" s="14"/>
      <c r="L251" s="18">
        <v>2</v>
      </c>
      <c r="M251" s="13"/>
      <c r="N251" s="11" t="s">
        <v>3320</v>
      </c>
    </row>
    <row r="252" s="1" customFormat="1" ht="57" spans="1:14">
      <c r="A252" s="10">
        <v>129</v>
      </c>
      <c r="B252" s="21" t="s">
        <v>8580</v>
      </c>
      <c r="C252" s="13"/>
      <c r="D252" s="11" t="s">
        <v>8581</v>
      </c>
      <c r="E252" s="12" t="s">
        <v>8582</v>
      </c>
      <c r="F252" s="12" t="s">
        <v>8583</v>
      </c>
      <c r="G252" s="11" t="s">
        <v>373</v>
      </c>
      <c r="H252" s="13">
        <v>855</v>
      </c>
      <c r="I252" s="13">
        <v>765</v>
      </c>
      <c r="J252" s="13">
        <v>720</v>
      </c>
      <c r="K252" s="14"/>
      <c r="L252" s="18">
        <v>1</v>
      </c>
      <c r="M252" s="13"/>
      <c r="N252" s="11" t="s">
        <v>3320</v>
      </c>
    </row>
    <row r="253" s="1" customFormat="1" ht="28.5" spans="1:14">
      <c r="A253" s="14"/>
      <c r="B253" s="21" t="s">
        <v>8584</v>
      </c>
      <c r="C253" s="13"/>
      <c r="D253" s="11" t="s">
        <v>8585</v>
      </c>
      <c r="E253" s="14"/>
      <c r="F253" s="14"/>
      <c r="G253" s="11" t="s">
        <v>373</v>
      </c>
      <c r="H253" s="13">
        <v>257</v>
      </c>
      <c r="I253" s="13">
        <v>230</v>
      </c>
      <c r="J253" s="13">
        <v>216</v>
      </c>
      <c r="K253" s="14"/>
      <c r="L253" s="18">
        <v>1</v>
      </c>
      <c r="M253" s="13"/>
      <c r="N253" s="11" t="s">
        <v>3320</v>
      </c>
    </row>
    <row r="254" s="1" customFormat="1" ht="71.25" spans="1:14">
      <c r="A254" s="10">
        <v>130</v>
      </c>
      <c r="B254" s="21" t="s">
        <v>8586</v>
      </c>
      <c r="C254" s="13"/>
      <c r="D254" s="11" t="s">
        <v>8587</v>
      </c>
      <c r="E254" s="12" t="s">
        <v>8588</v>
      </c>
      <c r="F254" s="12" t="s">
        <v>8589</v>
      </c>
      <c r="G254" s="11" t="s">
        <v>373</v>
      </c>
      <c r="H254" s="13">
        <v>855</v>
      </c>
      <c r="I254" s="13">
        <v>765</v>
      </c>
      <c r="J254" s="13">
        <v>720</v>
      </c>
      <c r="K254" s="25" t="s">
        <v>8590</v>
      </c>
      <c r="L254" s="18">
        <v>2</v>
      </c>
      <c r="M254" s="13"/>
      <c r="N254" s="11" t="s">
        <v>3320</v>
      </c>
    </row>
    <row r="255" s="1" customFormat="1" ht="28.5" spans="1:14">
      <c r="A255" s="13"/>
      <c r="B255" s="21" t="s">
        <v>8591</v>
      </c>
      <c r="C255" s="13"/>
      <c r="D255" s="11" t="s">
        <v>8592</v>
      </c>
      <c r="E255" s="14"/>
      <c r="F255" s="14"/>
      <c r="G255" s="11" t="s">
        <v>373</v>
      </c>
      <c r="H255" s="13">
        <v>257</v>
      </c>
      <c r="I255" s="13">
        <v>230</v>
      </c>
      <c r="J255" s="13">
        <v>216</v>
      </c>
      <c r="K255" s="14"/>
      <c r="L255" s="18">
        <v>2</v>
      </c>
      <c r="M255" s="13"/>
      <c r="N255" s="11" t="s">
        <v>3320</v>
      </c>
    </row>
    <row r="256" s="1" customFormat="1" ht="57" spans="1:14">
      <c r="A256" s="10">
        <v>131</v>
      </c>
      <c r="B256" s="21" t="s">
        <v>8593</v>
      </c>
      <c r="C256" s="13"/>
      <c r="D256" s="11" t="s">
        <v>8594</v>
      </c>
      <c r="E256" s="12" t="s">
        <v>8595</v>
      </c>
      <c r="F256" s="12" t="s">
        <v>8596</v>
      </c>
      <c r="G256" s="11" t="s">
        <v>373</v>
      </c>
      <c r="H256" s="13">
        <v>95</v>
      </c>
      <c r="I256" s="13">
        <v>85</v>
      </c>
      <c r="J256" s="13">
        <v>80</v>
      </c>
      <c r="K256" s="14"/>
      <c r="L256" s="18">
        <v>1</v>
      </c>
      <c r="M256" s="13"/>
      <c r="N256" s="11" t="s">
        <v>3320</v>
      </c>
    </row>
    <row r="257" s="1" customFormat="1" ht="28.5" spans="1:14">
      <c r="A257" s="13"/>
      <c r="B257" s="21" t="s">
        <v>8597</v>
      </c>
      <c r="C257" s="13"/>
      <c r="D257" s="11" t="s">
        <v>8598</v>
      </c>
      <c r="E257" s="14"/>
      <c r="F257" s="14"/>
      <c r="G257" s="11" t="s">
        <v>373</v>
      </c>
      <c r="H257" s="13">
        <v>29</v>
      </c>
      <c r="I257" s="13">
        <v>26</v>
      </c>
      <c r="J257" s="13">
        <v>24</v>
      </c>
      <c r="K257" s="14"/>
      <c r="L257" s="18">
        <v>1</v>
      </c>
      <c r="M257" s="13"/>
      <c r="N257" s="11" t="s">
        <v>3320</v>
      </c>
    </row>
    <row r="258" s="1" customFormat="1" ht="57" spans="1:14">
      <c r="A258" s="10">
        <v>132</v>
      </c>
      <c r="B258" s="21" t="s">
        <v>8599</v>
      </c>
      <c r="C258" s="13"/>
      <c r="D258" s="11" t="s">
        <v>8600</v>
      </c>
      <c r="E258" s="12" t="s">
        <v>8601</v>
      </c>
      <c r="F258" s="12" t="s">
        <v>8602</v>
      </c>
      <c r="G258" s="11" t="s">
        <v>21</v>
      </c>
      <c r="H258" s="13">
        <v>285</v>
      </c>
      <c r="I258" s="13">
        <v>255</v>
      </c>
      <c r="J258" s="13">
        <v>240</v>
      </c>
      <c r="K258" s="14"/>
      <c r="L258" s="18">
        <v>2</v>
      </c>
      <c r="M258" s="13"/>
      <c r="N258" s="11" t="s">
        <v>3320</v>
      </c>
    </row>
    <row r="259" s="1" customFormat="1" ht="28.5" spans="1:14">
      <c r="A259" s="13"/>
      <c r="B259" s="21" t="s">
        <v>8603</v>
      </c>
      <c r="C259" s="13"/>
      <c r="D259" s="11" t="s">
        <v>8604</v>
      </c>
      <c r="E259" s="14"/>
      <c r="F259" s="14"/>
      <c r="G259" s="11" t="s">
        <v>21</v>
      </c>
      <c r="H259" s="13">
        <v>86</v>
      </c>
      <c r="I259" s="13">
        <v>77</v>
      </c>
      <c r="J259" s="13">
        <v>72</v>
      </c>
      <c r="K259" s="14"/>
      <c r="L259" s="18">
        <v>2</v>
      </c>
      <c r="M259" s="13"/>
      <c r="N259" s="11" t="s">
        <v>3320</v>
      </c>
    </row>
    <row r="260" s="1" customFormat="1" ht="57" spans="1:14">
      <c r="A260" s="10">
        <v>133</v>
      </c>
      <c r="B260" s="21" t="s">
        <v>8605</v>
      </c>
      <c r="C260" s="13"/>
      <c r="D260" s="11" t="s">
        <v>8606</v>
      </c>
      <c r="E260" s="12" t="s">
        <v>8607</v>
      </c>
      <c r="F260" s="12" t="s">
        <v>8608</v>
      </c>
      <c r="G260" s="11" t="s">
        <v>21</v>
      </c>
      <c r="H260" s="13">
        <v>570</v>
      </c>
      <c r="I260" s="13">
        <v>510</v>
      </c>
      <c r="J260" s="13">
        <v>480</v>
      </c>
      <c r="K260" s="14"/>
      <c r="L260" s="18">
        <v>2</v>
      </c>
      <c r="M260" s="13"/>
      <c r="N260" s="11" t="s">
        <v>3320</v>
      </c>
    </row>
    <row r="261" s="1" customFormat="1" ht="28.5" spans="1:14">
      <c r="A261" s="13"/>
      <c r="B261" s="21" t="s">
        <v>8609</v>
      </c>
      <c r="C261" s="13"/>
      <c r="D261" s="11" t="s">
        <v>8610</v>
      </c>
      <c r="E261" s="14"/>
      <c r="F261" s="14"/>
      <c r="G261" s="11" t="s">
        <v>21</v>
      </c>
      <c r="H261" s="13">
        <v>171</v>
      </c>
      <c r="I261" s="13">
        <v>153</v>
      </c>
      <c r="J261" s="13">
        <v>144</v>
      </c>
      <c r="K261" s="14"/>
      <c r="L261" s="18">
        <v>2</v>
      </c>
      <c r="M261" s="13"/>
      <c r="N261" s="11" t="s">
        <v>3320</v>
      </c>
    </row>
    <row r="262" s="1" customFormat="1" ht="57" spans="1:14">
      <c r="A262" s="15">
        <v>134</v>
      </c>
      <c r="B262" s="21" t="s">
        <v>8611</v>
      </c>
      <c r="C262" s="13"/>
      <c r="D262" s="11" t="s">
        <v>8612</v>
      </c>
      <c r="E262" s="12" t="s">
        <v>8613</v>
      </c>
      <c r="F262" s="12" t="s">
        <v>8608</v>
      </c>
      <c r="G262" s="11" t="s">
        <v>21</v>
      </c>
      <c r="H262" s="13">
        <v>1672</v>
      </c>
      <c r="I262" s="13">
        <v>1496</v>
      </c>
      <c r="J262" s="13">
        <v>1408</v>
      </c>
      <c r="K262" s="14"/>
      <c r="L262" s="18">
        <v>1</v>
      </c>
      <c r="M262" s="13"/>
      <c r="N262" s="11" t="s">
        <v>3320</v>
      </c>
    </row>
    <row r="263" s="1" customFormat="1" ht="28.5" spans="1:14">
      <c r="A263" s="17"/>
      <c r="B263" s="21" t="s">
        <v>8614</v>
      </c>
      <c r="C263" s="13"/>
      <c r="D263" s="11" t="s">
        <v>8615</v>
      </c>
      <c r="E263" s="14"/>
      <c r="F263" s="14"/>
      <c r="G263" s="11" t="s">
        <v>21</v>
      </c>
      <c r="H263" s="13">
        <v>502</v>
      </c>
      <c r="I263" s="13">
        <v>449</v>
      </c>
      <c r="J263" s="13">
        <v>422</v>
      </c>
      <c r="K263" s="14"/>
      <c r="L263" s="18">
        <v>1</v>
      </c>
      <c r="M263" s="13"/>
      <c r="N263" s="11" t="s">
        <v>3320</v>
      </c>
    </row>
    <row r="264" s="1" customFormat="1" ht="57" spans="1:14">
      <c r="A264" s="10">
        <v>135</v>
      </c>
      <c r="B264" s="21" t="s">
        <v>8616</v>
      </c>
      <c r="C264" s="13"/>
      <c r="D264" s="11" t="s">
        <v>8617</v>
      </c>
      <c r="E264" s="12" t="s">
        <v>8618</v>
      </c>
      <c r="F264" s="12" t="s">
        <v>8619</v>
      </c>
      <c r="G264" s="11" t="s">
        <v>21</v>
      </c>
      <c r="H264" s="13">
        <v>1692</v>
      </c>
      <c r="I264" s="13">
        <v>1514</v>
      </c>
      <c r="J264" s="13">
        <v>1425</v>
      </c>
      <c r="K264" s="14"/>
      <c r="L264" s="18">
        <v>1</v>
      </c>
      <c r="M264" s="13"/>
      <c r="N264" s="11" t="s">
        <v>3320</v>
      </c>
    </row>
    <row r="265" s="1" customFormat="1" ht="28.5" spans="1:14">
      <c r="A265" s="13"/>
      <c r="B265" s="21" t="s">
        <v>8620</v>
      </c>
      <c r="C265" s="13"/>
      <c r="D265" s="11" t="s">
        <v>8621</v>
      </c>
      <c r="E265" s="14"/>
      <c r="F265" s="14"/>
      <c r="G265" s="11" t="s">
        <v>21</v>
      </c>
      <c r="H265" s="13">
        <v>508</v>
      </c>
      <c r="I265" s="13">
        <v>454</v>
      </c>
      <c r="J265" s="13">
        <v>428</v>
      </c>
      <c r="K265" s="14"/>
      <c r="L265" s="18">
        <v>1</v>
      </c>
      <c r="M265" s="13"/>
      <c r="N265" s="11" t="s">
        <v>3320</v>
      </c>
    </row>
    <row r="266" s="1" customFormat="1" ht="57" spans="1:14">
      <c r="A266" s="10">
        <v>136</v>
      </c>
      <c r="B266" s="21" t="s">
        <v>8622</v>
      </c>
      <c r="C266" s="13"/>
      <c r="D266" s="11" t="s">
        <v>8623</v>
      </c>
      <c r="E266" s="12" t="s">
        <v>8624</v>
      </c>
      <c r="F266" s="12" t="s">
        <v>8619</v>
      </c>
      <c r="G266" s="11" t="s">
        <v>21</v>
      </c>
      <c r="H266" s="13">
        <v>2185</v>
      </c>
      <c r="I266" s="13">
        <v>1955</v>
      </c>
      <c r="J266" s="13">
        <v>1840</v>
      </c>
      <c r="K266" s="14"/>
      <c r="L266" s="18">
        <v>2</v>
      </c>
      <c r="M266" s="13"/>
      <c r="N266" s="11" t="s">
        <v>3320</v>
      </c>
    </row>
    <row r="267" s="1" customFormat="1" ht="28.5" spans="1:14">
      <c r="A267" s="13"/>
      <c r="B267" s="21" t="s">
        <v>8625</v>
      </c>
      <c r="C267" s="13"/>
      <c r="D267" s="11" t="s">
        <v>8626</v>
      </c>
      <c r="E267" s="14"/>
      <c r="F267" s="14"/>
      <c r="G267" s="11" t="s">
        <v>21</v>
      </c>
      <c r="H267" s="13">
        <v>656</v>
      </c>
      <c r="I267" s="13">
        <v>587</v>
      </c>
      <c r="J267" s="13">
        <v>552</v>
      </c>
      <c r="K267" s="14"/>
      <c r="L267" s="18">
        <v>2</v>
      </c>
      <c r="M267" s="13"/>
      <c r="N267" s="11" t="s">
        <v>3320</v>
      </c>
    </row>
    <row r="268" s="1" customFormat="1" ht="28.5" spans="1:14">
      <c r="A268" s="13"/>
      <c r="B268" s="21" t="s">
        <v>8627</v>
      </c>
      <c r="C268" s="13"/>
      <c r="D268" s="11" t="s">
        <v>8628</v>
      </c>
      <c r="E268" s="14"/>
      <c r="F268" s="14"/>
      <c r="G268" s="11" t="s">
        <v>21</v>
      </c>
      <c r="H268" s="13">
        <v>437</v>
      </c>
      <c r="I268" s="13">
        <v>391</v>
      </c>
      <c r="J268" s="13">
        <v>368</v>
      </c>
      <c r="K268" s="14"/>
      <c r="L268" s="18">
        <v>2</v>
      </c>
      <c r="M268" s="13"/>
      <c r="N268" s="11" t="s">
        <v>3320</v>
      </c>
    </row>
    <row r="269" s="1" customFormat="1" ht="57" spans="1:14">
      <c r="A269" s="10">
        <v>137</v>
      </c>
      <c r="B269" s="21" t="s">
        <v>8629</v>
      </c>
      <c r="C269" s="13"/>
      <c r="D269" s="11" t="s">
        <v>8630</v>
      </c>
      <c r="E269" s="12" t="s">
        <v>8631</v>
      </c>
      <c r="F269" s="12" t="s">
        <v>8632</v>
      </c>
      <c r="G269" s="11" t="s">
        <v>21</v>
      </c>
      <c r="H269" s="13">
        <v>950</v>
      </c>
      <c r="I269" s="13">
        <v>850</v>
      </c>
      <c r="J269" s="13">
        <v>800</v>
      </c>
      <c r="K269" s="14"/>
      <c r="L269" s="18">
        <v>2</v>
      </c>
      <c r="M269" s="13"/>
      <c r="N269" s="11" t="s">
        <v>3320</v>
      </c>
    </row>
    <row r="270" s="1" customFormat="1" ht="28.5" spans="1:14">
      <c r="A270" s="13"/>
      <c r="B270" s="21" t="s">
        <v>8633</v>
      </c>
      <c r="C270" s="13"/>
      <c r="D270" s="11" t="s">
        <v>8634</v>
      </c>
      <c r="E270" s="14"/>
      <c r="F270" s="14"/>
      <c r="G270" s="11" t="s">
        <v>21</v>
      </c>
      <c r="H270" s="13">
        <v>285</v>
      </c>
      <c r="I270" s="13">
        <v>255</v>
      </c>
      <c r="J270" s="13">
        <v>240</v>
      </c>
      <c r="K270" s="14"/>
      <c r="L270" s="18">
        <v>2</v>
      </c>
      <c r="M270" s="13"/>
      <c r="N270" s="11" t="s">
        <v>3320</v>
      </c>
    </row>
    <row r="271" s="1" customFormat="1" ht="57" spans="1:14">
      <c r="A271" s="10">
        <v>138</v>
      </c>
      <c r="B271" s="21" t="s">
        <v>8635</v>
      </c>
      <c r="C271" s="13"/>
      <c r="D271" s="11" t="s">
        <v>8636</v>
      </c>
      <c r="E271" s="12" t="s">
        <v>8637</v>
      </c>
      <c r="F271" s="12" t="s">
        <v>8638</v>
      </c>
      <c r="G271" s="11" t="s">
        <v>21</v>
      </c>
      <c r="H271" s="13">
        <v>2090</v>
      </c>
      <c r="I271" s="13">
        <v>1870</v>
      </c>
      <c r="J271" s="13">
        <v>1760</v>
      </c>
      <c r="K271" s="14"/>
      <c r="L271" s="18">
        <v>2</v>
      </c>
      <c r="M271" s="13"/>
      <c r="N271" s="11" t="s">
        <v>3320</v>
      </c>
    </row>
    <row r="272" s="1" customFormat="1" ht="28.5" spans="1:14">
      <c r="A272" s="13"/>
      <c r="B272" s="21" t="s">
        <v>8639</v>
      </c>
      <c r="C272" s="13"/>
      <c r="D272" s="11" t="s">
        <v>8640</v>
      </c>
      <c r="E272" s="14"/>
      <c r="F272" s="14"/>
      <c r="G272" s="11" t="s">
        <v>21</v>
      </c>
      <c r="H272" s="13">
        <v>627</v>
      </c>
      <c r="I272" s="13">
        <v>561</v>
      </c>
      <c r="J272" s="13">
        <v>528</v>
      </c>
      <c r="K272" s="14"/>
      <c r="L272" s="18">
        <v>2</v>
      </c>
      <c r="M272" s="13"/>
      <c r="N272" s="11" t="s">
        <v>3320</v>
      </c>
    </row>
    <row r="273" s="1" customFormat="1" ht="57" spans="1:14">
      <c r="A273" s="10">
        <v>139</v>
      </c>
      <c r="B273" s="21" t="s">
        <v>8641</v>
      </c>
      <c r="C273" s="13"/>
      <c r="D273" s="11" t="s">
        <v>8642</v>
      </c>
      <c r="E273" s="12" t="s">
        <v>8643</v>
      </c>
      <c r="F273" s="12" t="s">
        <v>8638</v>
      </c>
      <c r="G273" s="11" t="s">
        <v>21</v>
      </c>
      <c r="H273" s="13">
        <v>2280</v>
      </c>
      <c r="I273" s="13">
        <v>2040</v>
      </c>
      <c r="J273" s="13">
        <v>1920</v>
      </c>
      <c r="K273" s="14"/>
      <c r="L273" s="18">
        <v>2</v>
      </c>
      <c r="M273" s="13"/>
      <c r="N273" s="11" t="s">
        <v>3320</v>
      </c>
    </row>
    <row r="274" s="1" customFormat="1" ht="28.5" spans="1:14">
      <c r="A274" s="13"/>
      <c r="B274" s="21" t="s">
        <v>8644</v>
      </c>
      <c r="C274" s="13"/>
      <c r="D274" s="11" t="s">
        <v>8645</v>
      </c>
      <c r="E274" s="14"/>
      <c r="F274" s="14"/>
      <c r="G274" s="11" t="s">
        <v>21</v>
      </c>
      <c r="H274" s="13">
        <v>684</v>
      </c>
      <c r="I274" s="13">
        <v>612</v>
      </c>
      <c r="J274" s="13">
        <v>576</v>
      </c>
      <c r="K274" s="14"/>
      <c r="L274" s="18">
        <v>2</v>
      </c>
      <c r="M274" s="13"/>
      <c r="N274" s="11" t="s">
        <v>3320</v>
      </c>
    </row>
    <row r="275" s="1" customFormat="1" ht="57" spans="1:14">
      <c r="A275" s="10">
        <v>140</v>
      </c>
      <c r="B275" s="21" t="s">
        <v>8646</v>
      </c>
      <c r="C275" s="13"/>
      <c r="D275" s="11" t="s">
        <v>8647</v>
      </c>
      <c r="E275" s="12" t="s">
        <v>8648</v>
      </c>
      <c r="F275" s="12" t="s">
        <v>8649</v>
      </c>
      <c r="G275" s="11" t="s">
        <v>21</v>
      </c>
      <c r="H275" s="13">
        <v>2048</v>
      </c>
      <c r="I275" s="13">
        <v>1833</v>
      </c>
      <c r="J275" s="13">
        <v>1725</v>
      </c>
      <c r="K275" s="14"/>
      <c r="L275" s="18">
        <v>1</v>
      </c>
      <c r="M275" s="13"/>
      <c r="N275" s="11" t="s">
        <v>3320</v>
      </c>
    </row>
    <row r="276" s="1" customFormat="1" ht="28.5" spans="1:14">
      <c r="A276" s="13"/>
      <c r="B276" s="21" t="s">
        <v>8650</v>
      </c>
      <c r="C276" s="13"/>
      <c r="D276" s="11" t="s">
        <v>8651</v>
      </c>
      <c r="E276" s="14"/>
      <c r="F276" s="14"/>
      <c r="G276" s="11" t="s">
        <v>21</v>
      </c>
      <c r="H276" s="13">
        <v>614</v>
      </c>
      <c r="I276" s="13">
        <v>550</v>
      </c>
      <c r="J276" s="13">
        <v>518</v>
      </c>
      <c r="K276" s="14"/>
      <c r="L276" s="18">
        <v>1</v>
      </c>
      <c r="M276" s="13"/>
      <c r="N276" s="11" t="s">
        <v>3320</v>
      </c>
    </row>
    <row r="277" s="1" customFormat="1" ht="57" spans="1:14">
      <c r="A277" s="10">
        <v>141</v>
      </c>
      <c r="B277" s="21" t="s">
        <v>8652</v>
      </c>
      <c r="C277" s="13"/>
      <c r="D277" s="11" t="s">
        <v>8653</v>
      </c>
      <c r="E277" s="12" t="s">
        <v>8654</v>
      </c>
      <c r="F277" s="12" t="s">
        <v>8655</v>
      </c>
      <c r="G277" s="11" t="s">
        <v>21</v>
      </c>
      <c r="H277" s="13">
        <v>713</v>
      </c>
      <c r="I277" s="13">
        <v>638</v>
      </c>
      <c r="J277" s="13">
        <v>600</v>
      </c>
      <c r="K277" s="14"/>
      <c r="L277" s="18">
        <v>1</v>
      </c>
      <c r="M277" s="13"/>
      <c r="N277" s="11" t="s">
        <v>3320</v>
      </c>
    </row>
    <row r="278" s="1" customFormat="1" ht="28.5" spans="1:14">
      <c r="A278" s="13"/>
      <c r="B278" s="21" t="s">
        <v>8656</v>
      </c>
      <c r="C278" s="13"/>
      <c r="D278" s="11" t="s">
        <v>8657</v>
      </c>
      <c r="E278" s="14"/>
      <c r="F278" s="14"/>
      <c r="G278" s="11" t="s">
        <v>21</v>
      </c>
      <c r="H278" s="13">
        <v>214</v>
      </c>
      <c r="I278" s="13">
        <v>191</v>
      </c>
      <c r="J278" s="13">
        <v>180</v>
      </c>
      <c r="K278" s="14"/>
      <c r="L278" s="18">
        <v>1</v>
      </c>
      <c r="M278" s="13"/>
      <c r="N278" s="11" t="s">
        <v>3320</v>
      </c>
    </row>
    <row r="279" s="1" customFormat="1" ht="57" spans="1:14">
      <c r="A279" s="10">
        <v>142</v>
      </c>
      <c r="B279" s="21" t="s">
        <v>8658</v>
      </c>
      <c r="C279" s="13"/>
      <c r="D279" s="11" t="s">
        <v>8659</v>
      </c>
      <c r="E279" s="12" t="s">
        <v>8660</v>
      </c>
      <c r="F279" s="12" t="s">
        <v>8661</v>
      </c>
      <c r="G279" s="11" t="s">
        <v>21</v>
      </c>
      <c r="H279" s="13">
        <v>988</v>
      </c>
      <c r="I279" s="13">
        <v>884</v>
      </c>
      <c r="J279" s="13">
        <v>832</v>
      </c>
      <c r="K279" s="14"/>
      <c r="L279" s="18">
        <v>2</v>
      </c>
      <c r="M279" s="13"/>
      <c r="N279" s="11" t="s">
        <v>3320</v>
      </c>
    </row>
    <row r="280" s="1" customFormat="1" ht="28.5" spans="1:14">
      <c r="A280" s="13"/>
      <c r="B280" s="21" t="s">
        <v>8662</v>
      </c>
      <c r="C280" s="13"/>
      <c r="D280" s="11" t="s">
        <v>8663</v>
      </c>
      <c r="E280" s="14"/>
      <c r="F280" s="14"/>
      <c r="G280" s="11" t="s">
        <v>21</v>
      </c>
      <c r="H280" s="13">
        <v>296</v>
      </c>
      <c r="I280" s="13">
        <v>265</v>
      </c>
      <c r="J280" s="13">
        <v>250</v>
      </c>
      <c r="K280" s="14"/>
      <c r="L280" s="18">
        <v>2</v>
      </c>
      <c r="M280" s="13"/>
      <c r="N280" s="11" t="s">
        <v>3320</v>
      </c>
    </row>
    <row r="281" s="1" customFormat="1" ht="57" spans="1:14">
      <c r="A281" s="15">
        <v>143</v>
      </c>
      <c r="B281" s="21" t="s">
        <v>8664</v>
      </c>
      <c r="C281" s="13"/>
      <c r="D281" s="11" t="s">
        <v>8665</v>
      </c>
      <c r="E281" s="12" t="s">
        <v>8666</v>
      </c>
      <c r="F281" s="12" t="s">
        <v>8667</v>
      </c>
      <c r="G281" s="11" t="s">
        <v>21</v>
      </c>
      <c r="H281" s="13">
        <v>760</v>
      </c>
      <c r="I281" s="13">
        <v>680</v>
      </c>
      <c r="J281" s="13">
        <v>640</v>
      </c>
      <c r="K281" s="14"/>
      <c r="L281" s="18">
        <v>1</v>
      </c>
      <c r="M281" s="13"/>
      <c r="N281" s="11" t="s">
        <v>3320</v>
      </c>
    </row>
    <row r="282" s="1" customFormat="1" ht="28.5" spans="1:14">
      <c r="A282" s="17"/>
      <c r="B282" s="21" t="s">
        <v>8668</v>
      </c>
      <c r="C282" s="13"/>
      <c r="D282" s="11" t="s">
        <v>8669</v>
      </c>
      <c r="E282" s="14"/>
      <c r="F282" s="14"/>
      <c r="G282" s="11" t="s">
        <v>21</v>
      </c>
      <c r="H282" s="13">
        <v>228</v>
      </c>
      <c r="I282" s="13">
        <v>204</v>
      </c>
      <c r="J282" s="13">
        <v>192</v>
      </c>
      <c r="K282" s="14"/>
      <c r="L282" s="18">
        <v>1</v>
      </c>
      <c r="M282" s="13"/>
      <c r="N282" s="11" t="s">
        <v>3320</v>
      </c>
    </row>
    <row r="283" s="1" customFormat="1" ht="57" spans="1:14">
      <c r="A283" s="10">
        <v>144</v>
      </c>
      <c r="B283" s="21" t="s">
        <v>8670</v>
      </c>
      <c r="C283" s="13"/>
      <c r="D283" s="11" t="s">
        <v>8671</v>
      </c>
      <c r="E283" s="12" t="s">
        <v>8672</v>
      </c>
      <c r="F283" s="12" t="s">
        <v>8638</v>
      </c>
      <c r="G283" s="11" t="s">
        <v>373</v>
      </c>
      <c r="H283" s="13">
        <v>475</v>
      </c>
      <c r="I283" s="13">
        <v>425</v>
      </c>
      <c r="J283" s="13">
        <v>400</v>
      </c>
      <c r="K283" s="14"/>
      <c r="L283" s="18">
        <v>1</v>
      </c>
      <c r="M283" s="13"/>
      <c r="N283" s="11" t="s">
        <v>3320</v>
      </c>
    </row>
    <row r="284" s="1" customFormat="1" ht="28.5" spans="1:14">
      <c r="A284" s="13"/>
      <c r="B284" s="21" t="s">
        <v>8673</v>
      </c>
      <c r="C284" s="13"/>
      <c r="D284" s="11" t="s">
        <v>8674</v>
      </c>
      <c r="E284" s="14"/>
      <c r="F284" s="14"/>
      <c r="G284" s="11" t="s">
        <v>373</v>
      </c>
      <c r="H284" s="13">
        <v>143</v>
      </c>
      <c r="I284" s="13">
        <v>128</v>
      </c>
      <c r="J284" s="13">
        <v>120</v>
      </c>
      <c r="K284" s="14"/>
      <c r="L284" s="18">
        <v>1</v>
      </c>
      <c r="M284" s="13"/>
      <c r="N284" s="11" t="s">
        <v>3320</v>
      </c>
    </row>
    <row r="285" s="1" customFormat="1" ht="57" spans="1:14">
      <c r="A285" s="10">
        <v>145</v>
      </c>
      <c r="B285" s="21" t="s">
        <v>8675</v>
      </c>
      <c r="C285" s="13"/>
      <c r="D285" s="11" t="s">
        <v>8676</v>
      </c>
      <c r="E285" s="12" t="s">
        <v>8677</v>
      </c>
      <c r="F285" s="12" t="s">
        <v>8655</v>
      </c>
      <c r="G285" s="11" t="s">
        <v>21</v>
      </c>
      <c r="H285" s="13">
        <v>535</v>
      </c>
      <c r="I285" s="13">
        <v>479</v>
      </c>
      <c r="J285" s="13">
        <v>450</v>
      </c>
      <c r="K285" s="14"/>
      <c r="L285" s="18">
        <v>1</v>
      </c>
      <c r="M285" s="13"/>
      <c r="N285" s="11" t="s">
        <v>3320</v>
      </c>
    </row>
    <row r="286" s="1" customFormat="1" ht="28.5" spans="1:14">
      <c r="A286" s="13"/>
      <c r="B286" s="21" t="s">
        <v>8678</v>
      </c>
      <c r="C286" s="13"/>
      <c r="D286" s="11" t="s">
        <v>8679</v>
      </c>
      <c r="E286" s="14"/>
      <c r="F286" s="14"/>
      <c r="G286" s="11" t="s">
        <v>21</v>
      </c>
      <c r="H286" s="13">
        <v>161</v>
      </c>
      <c r="I286" s="13">
        <v>144</v>
      </c>
      <c r="J286" s="13">
        <v>135</v>
      </c>
      <c r="K286" s="14"/>
      <c r="L286" s="18">
        <v>1</v>
      </c>
      <c r="M286" s="13"/>
      <c r="N286" s="11" t="s">
        <v>3320</v>
      </c>
    </row>
    <row r="287" s="1" customFormat="1" ht="57" spans="1:14">
      <c r="A287" s="10">
        <v>146</v>
      </c>
      <c r="B287" s="21" t="s">
        <v>8680</v>
      </c>
      <c r="C287" s="13"/>
      <c r="D287" s="11" t="s">
        <v>8681</v>
      </c>
      <c r="E287" s="12" t="s">
        <v>8682</v>
      </c>
      <c r="F287" s="12" t="s">
        <v>8339</v>
      </c>
      <c r="G287" s="11" t="s">
        <v>21</v>
      </c>
      <c r="H287" s="13">
        <v>475</v>
      </c>
      <c r="I287" s="13">
        <v>425</v>
      </c>
      <c r="J287" s="13">
        <v>400</v>
      </c>
      <c r="K287" s="14"/>
      <c r="L287" s="18">
        <v>1</v>
      </c>
      <c r="M287" s="13"/>
      <c r="N287" s="11" t="s">
        <v>3320</v>
      </c>
    </row>
    <row r="288" s="1" customFormat="1" ht="28.5" spans="1:14">
      <c r="A288" s="13"/>
      <c r="B288" s="21" t="s">
        <v>8683</v>
      </c>
      <c r="C288" s="13"/>
      <c r="D288" s="11" t="s">
        <v>8684</v>
      </c>
      <c r="E288" s="14"/>
      <c r="F288" s="14"/>
      <c r="G288" s="11" t="s">
        <v>21</v>
      </c>
      <c r="H288" s="13">
        <v>143</v>
      </c>
      <c r="I288" s="13">
        <v>128</v>
      </c>
      <c r="J288" s="13">
        <v>120</v>
      </c>
      <c r="K288" s="14"/>
      <c r="L288" s="18">
        <v>1</v>
      </c>
      <c r="M288" s="13"/>
      <c r="N288" s="11" t="s">
        <v>3320</v>
      </c>
    </row>
    <row r="289" s="1" customFormat="1" ht="57" spans="1:14">
      <c r="A289" s="10">
        <v>147</v>
      </c>
      <c r="B289" s="21" t="s">
        <v>8685</v>
      </c>
      <c r="C289" s="13"/>
      <c r="D289" s="11" t="s">
        <v>8686</v>
      </c>
      <c r="E289" s="12" t="s">
        <v>8687</v>
      </c>
      <c r="F289" s="12" t="s">
        <v>8688</v>
      </c>
      <c r="G289" s="11" t="s">
        <v>21</v>
      </c>
      <c r="H289" s="13">
        <v>1216</v>
      </c>
      <c r="I289" s="13">
        <v>1088</v>
      </c>
      <c r="J289" s="13">
        <v>1024</v>
      </c>
      <c r="K289" s="14"/>
      <c r="L289" s="18">
        <v>1</v>
      </c>
      <c r="M289" s="13"/>
      <c r="N289" s="11" t="s">
        <v>3320</v>
      </c>
    </row>
    <row r="290" s="1" customFormat="1" ht="28.5" spans="1:14">
      <c r="A290" s="13"/>
      <c r="B290" s="21" t="s">
        <v>8689</v>
      </c>
      <c r="C290" s="13"/>
      <c r="D290" s="11" t="s">
        <v>8690</v>
      </c>
      <c r="E290" s="14"/>
      <c r="F290" s="14"/>
      <c r="G290" s="11" t="s">
        <v>21</v>
      </c>
      <c r="H290" s="13">
        <v>365</v>
      </c>
      <c r="I290" s="13">
        <v>326</v>
      </c>
      <c r="J290" s="13">
        <v>307</v>
      </c>
      <c r="K290" s="14"/>
      <c r="L290" s="18">
        <v>1</v>
      </c>
      <c r="M290" s="13"/>
      <c r="N290" s="11" t="s">
        <v>3320</v>
      </c>
    </row>
    <row r="291" s="1" customFormat="1" ht="71.25" spans="1:14">
      <c r="A291" s="15">
        <v>148</v>
      </c>
      <c r="B291" s="21" t="s">
        <v>8691</v>
      </c>
      <c r="C291" s="13"/>
      <c r="D291" s="11" t="s">
        <v>8692</v>
      </c>
      <c r="E291" s="12" t="s">
        <v>8693</v>
      </c>
      <c r="F291" s="12" t="s">
        <v>8694</v>
      </c>
      <c r="G291" s="11" t="s">
        <v>21</v>
      </c>
      <c r="H291" s="13">
        <v>1520</v>
      </c>
      <c r="I291" s="13">
        <v>1360</v>
      </c>
      <c r="J291" s="13">
        <v>1280</v>
      </c>
      <c r="K291" s="14"/>
      <c r="L291" s="18">
        <v>1</v>
      </c>
      <c r="M291" s="13"/>
      <c r="N291" s="11" t="s">
        <v>3320</v>
      </c>
    </row>
    <row r="292" s="1" customFormat="1" ht="28.5" spans="1:14">
      <c r="A292" s="17"/>
      <c r="B292" s="21" t="s">
        <v>8695</v>
      </c>
      <c r="C292" s="13"/>
      <c r="D292" s="11" t="s">
        <v>8696</v>
      </c>
      <c r="E292" s="14"/>
      <c r="F292" s="14"/>
      <c r="G292" s="11" t="s">
        <v>21</v>
      </c>
      <c r="H292" s="13">
        <v>456</v>
      </c>
      <c r="I292" s="13">
        <v>408</v>
      </c>
      <c r="J292" s="13">
        <v>384</v>
      </c>
      <c r="K292" s="14"/>
      <c r="L292" s="18">
        <v>1</v>
      </c>
      <c r="M292" s="13"/>
      <c r="N292" s="11" t="s">
        <v>3320</v>
      </c>
    </row>
    <row r="293" s="1" customFormat="1" ht="57" spans="1:14">
      <c r="A293" s="10">
        <v>149</v>
      </c>
      <c r="B293" s="21" t="s">
        <v>8697</v>
      </c>
      <c r="C293" s="13"/>
      <c r="D293" s="11" t="s">
        <v>8698</v>
      </c>
      <c r="E293" s="12" t="s">
        <v>8699</v>
      </c>
      <c r="F293" s="12" t="s">
        <v>8632</v>
      </c>
      <c r="G293" s="11" t="s">
        <v>21</v>
      </c>
      <c r="H293" s="13">
        <v>2090</v>
      </c>
      <c r="I293" s="13">
        <v>1870</v>
      </c>
      <c r="J293" s="13">
        <v>1760</v>
      </c>
      <c r="K293" s="14"/>
      <c r="L293" s="18">
        <v>1</v>
      </c>
      <c r="M293" s="13"/>
      <c r="N293" s="11" t="s">
        <v>3320</v>
      </c>
    </row>
    <row r="294" s="1" customFormat="1" ht="28.5" spans="1:14">
      <c r="A294" s="13"/>
      <c r="B294" s="21" t="s">
        <v>8700</v>
      </c>
      <c r="C294" s="13"/>
      <c r="D294" s="11" t="s">
        <v>8701</v>
      </c>
      <c r="E294" s="14"/>
      <c r="F294" s="14"/>
      <c r="G294" s="11" t="s">
        <v>21</v>
      </c>
      <c r="H294" s="13">
        <v>627</v>
      </c>
      <c r="I294" s="13">
        <v>561</v>
      </c>
      <c r="J294" s="13">
        <v>528</v>
      </c>
      <c r="K294" s="14"/>
      <c r="L294" s="18">
        <v>1</v>
      </c>
      <c r="M294" s="13"/>
      <c r="N294" s="11" t="s">
        <v>3320</v>
      </c>
    </row>
    <row r="295" s="1" customFormat="1" ht="71.25" spans="1:14">
      <c r="A295" s="10">
        <v>150</v>
      </c>
      <c r="B295" s="21" t="s">
        <v>8702</v>
      </c>
      <c r="C295" s="13"/>
      <c r="D295" s="11" t="s">
        <v>8703</v>
      </c>
      <c r="E295" s="12" t="s">
        <v>8704</v>
      </c>
      <c r="F295" s="12" t="s">
        <v>8705</v>
      </c>
      <c r="G295" s="11" t="s">
        <v>21</v>
      </c>
      <c r="H295" s="13">
        <v>2660</v>
      </c>
      <c r="I295" s="13">
        <v>2380</v>
      </c>
      <c r="J295" s="13">
        <v>2240</v>
      </c>
      <c r="K295" s="14"/>
      <c r="L295" s="18">
        <v>1</v>
      </c>
      <c r="M295" s="13"/>
      <c r="N295" s="11" t="s">
        <v>3320</v>
      </c>
    </row>
    <row r="296" s="1" customFormat="1" ht="28.5" spans="1:14">
      <c r="A296" s="13"/>
      <c r="B296" s="21" t="s">
        <v>8706</v>
      </c>
      <c r="C296" s="13"/>
      <c r="D296" s="11" t="s">
        <v>8707</v>
      </c>
      <c r="E296" s="14"/>
      <c r="F296" s="14"/>
      <c r="G296" s="11" t="s">
        <v>21</v>
      </c>
      <c r="H296" s="13">
        <v>798</v>
      </c>
      <c r="I296" s="13">
        <v>714</v>
      </c>
      <c r="J296" s="13">
        <v>672</v>
      </c>
      <c r="K296" s="14"/>
      <c r="L296" s="18">
        <v>1</v>
      </c>
      <c r="M296" s="13"/>
      <c r="N296" s="11" t="s">
        <v>3320</v>
      </c>
    </row>
    <row r="297" s="1" customFormat="1" ht="71.25" spans="1:14">
      <c r="A297" s="10">
        <v>151</v>
      </c>
      <c r="B297" s="21" t="s">
        <v>8708</v>
      </c>
      <c r="C297" s="13"/>
      <c r="D297" s="11" t="s">
        <v>8709</v>
      </c>
      <c r="E297" s="12" t="s">
        <v>8710</v>
      </c>
      <c r="F297" s="12" t="s">
        <v>8711</v>
      </c>
      <c r="G297" s="11" t="s">
        <v>21</v>
      </c>
      <c r="H297" s="13">
        <v>2227</v>
      </c>
      <c r="I297" s="13">
        <v>1992</v>
      </c>
      <c r="J297" s="13">
        <v>1875</v>
      </c>
      <c r="K297" s="14"/>
      <c r="L297" s="18">
        <v>1</v>
      </c>
      <c r="M297" s="13"/>
      <c r="N297" s="11" t="s">
        <v>3320</v>
      </c>
    </row>
    <row r="298" s="1" customFormat="1" ht="28.5" spans="1:14">
      <c r="A298" s="13"/>
      <c r="B298" s="21" t="s">
        <v>8712</v>
      </c>
      <c r="C298" s="13"/>
      <c r="D298" s="11" t="s">
        <v>8713</v>
      </c>
      <c r="E298" s="14"/>
      <c r="F298" s="14"/>
      <c r="G298" s="11" t="s">
        <v>21</v>
      </c>
      <c r="H298" s="13">
        <v>668</v>
      </c>
      <c r="I298" s="13">
        <v>598</v>
      </c>
      <c r="J298" s="13">
        <v>563</v>
      </c>
      <c r="K298" s="14"/>
      <c r="L298" s="18">
        <v>1</v>
      </c>
      <c r="M298" s="13"/>
      <c r="N298" s="11" t="s">
        <v>3320</v>
      </c>
    </row>
    <row r="299" s="1" customFormat="1" ht="71.25" spans="1:14">
      <c r="A299" s="10">
        <v>152</v>
      </c>
      <c r="B299" s="21" t="s">
        <v>8714</v>
      </c>
      <c r="C299" s="13"/>
      <c r="D299" s="11" t="s">
        <v>8715</v>
      </c>
      <c r="E299" s="12" t="s">
        <v>8716</v>
      </c>
      <c r="F299" s="12" t="s">
        <v>8711</v>
      </c>
      <c r="G299" s="11" t="s">
        <v>21</v>
      </c>
      <c r="H299" s="13">
        <v>2850</v>
      </c>
      <c r="I299" s="13">
        <v>2550</v>
      </c>
      <c r="J299" s="13">
        <v>2400</v>
      </c>
      <c r="K299" s="12" t="s">
        <v>8717</v>
      </c>
      <c r="L299" s="18">
        <v>2</v>
      </c>
      <c r="M299" s="13"/>
      <c r="N299" s="11" t="s">
        <v>3320</v>
      </c>
    </row>
    <row r="300" s="1" customFormat="1" ht="28.5" spans="1:14">
      <c r="A300" s="13"/>
      <c r="B300" s="21" t="s">
        <v>8718</v>
      </c>
      <c r="C300" s="13"/>
      <c r="D300" s="11" t="s">
        <v>8719</v>
      </c>
      <c r="E300" s="14"/>
      <c r="F300" s="14"/>
      <c r="G300" s="11" t="s">
        <v>21</v>
      </c>
      <c r="H300" s="13">
        <v>855</v>
      </c>
      <c r="I300" s="13">
        <v>765</v>
      </c>
      <c r="J300" s="13">
        <v>720</v>
      </c>
      <c r="K300" s="14"/>
      <c r="L300" s="18">
        <v>2</v>
      </c>
      <c r="M300" s="13"/>
      <c r="N300" s="11" t="s">
        <v>3320</v>
      </c>
    </row>
    <row r="301" s="1" customFormat="1" ht="128.25" spans="1:14">
      <c r="A301" s="10">
        <v>153</v>
      </c>
      <c r="B301" s="21" t="s">
        <v>8720</v>
      </c>
      <c r="C301" s="13"/>
      <c r="D301" s="11" t="s">
        <v>8721</v>
      </c>
      <c r="E301" s="12" t="s">
        <v>8722</v>
      </c>
      <c r="F301" s="12" t="s">
        <v>8619</v>
      </c>
      <c r="G301" s="11" t="s">
        <v>21</v>
      </c>
      <c r="H301" s="13">
        <v>1140</v>
      </c>
      <c r="I301" s="13">
        <v>1020</v>
      </c>
      <c r="J301" s="13">
        <v>960</v>
      </c>
      <c r="K301" s="12" t="s">
        <v>8723</v>
      </c>
      <c r="L301" s="18">
        <v>2</v>
      </c>
      <c r="M301" s="13"/>
      <c r="N301" s="11" t="s">
        <v>3320</v>
      </c>
    </row>
    <row r="302" s="1" customFormat="1" ht="28.5" spans="1:14">
      <c r="A302" s="13"/>
      <c r="B302" s="21" t="s">
        <v>8724</v>
      </c>
      <c r="C302" s="13"/>
      <c r="D302" s="11" t="s">
        <v>8725</v>
      </c>
      <c r="E302" s="14"/>
      <c r="F302" s="14"/>
      <c r="G302" s="11" t="s">
        <v>21</v>
      </c>
      <c r="H302" s="13">
        <v>342</v>
      </c>
      <c r="I302" s="13">
        <v>306</v>
      </c>
      <c r="J302" s="13">
        <v>288</v>
      </c>
      <c r="K302" s="14"/>
      <c r="L302" s="18">
        <v>2</v>
      </c>
      <c r="M302" s="13"/>
      <c r="N302" s="11" t="s">
        <v>3320</v>
      </c>
    </row>
    <row r="303" s="1" customFormat="1" ht="57" spans="1:14">
      <c r="A303" s="10">
        <v>154</v>
      </c>
      <c r="B303" s="21" t="s">
        <v>8726</v>
      </c>
      <c r="C303" s="13"/>
      <c r="D303" s="11" t="s">
        <v>8727</v>
      </c>
      <c r="E303" s="12" t="s">
        <v>8728</v>
      </c>
      <c r="F303" s="12" t="s">
        <v>8729</v>
      </c>
      <c r="G303" s="11" t="s">
        <v>21</v>
      </c>
      <c r="H303" s="13">
        <v>1140</v>
      </c>
      <c r="I303" s="13">
        <v>1020</v>
      </c>
      <c r="J303" s="13">
        <v>960</v>
      </c>
      <c r="K303" s="14"/>
      <c r="L303" s="18">
        <v>1</v>
      </c>
      <c r="M303" s="13"/>
      <c r="N303" s="11" t="s">
        <v>3320</v>
      </c>
    </row>
    <row r="304" s="1" customFormat="1" ht="28.5" spans="1:14">
      <c r="A304" s="13"/>
      <c r="B304" s="21" t="s">
        <v>8730</v>
      </c>
      <c r="C304" s="13"/>
      <c r="D304" s="11" t="s">
        <v>8731</v>
      </c>
      <c r="E304" s="14"/>
      <c r="F304" s="14"/>
      <c r="G304" s="11" t="s">
        <v>21</v>
      </c>
      <c r="H304" s="13">
        <v>342</v>
      </c>
      <c r="I304" s="13">
        <v>306</v>
      </c>
      <c r="J304" s="13">
        <v>288</v>
      </c>
      <c r="K304" s="14"/>
      <c r="L304" s="18">
        <v>1</v>
      </c>
      <c r="M304" s="13"/>
      <c r="N304" s="11" t="s">
        <v>3320</v>
      </c>
    </row>
    <row r="305" s="1" customFormat="1" ht="71.25" spans="1:14">
      <c r="A305" s="10">
        <v>155</v>
      </c>
      <c r="B305" s="21" t="s">
        <v>8732</v>
      </c>
      <c r="C305" s="13"/>
      <c r="D305" s="11" t="s">
        <v>8733</v>
      </c>
      <c r="E305" s="12" t="s">
        <v>8734</v>
      </c>
      <c r="F305" s="12" t="s">
        <v>8735</v>
      </c>
      <c r="G305" s="11" t="s">
        <v>21</v>
      </c>
      <c r="H305" s="13">
        <v>1604</v>
      </c>
      <c r="I305" s="13">
        <v>1435</v>
      </c>
      <c r="J305" s="13">
        <v>1350</v>
      </c>
      <c r="K305" s="14"/>
      <c r="L305" s="18">
        <v>1</v>
      </c>
      <c r="M305" s="13"/>
      <c r="N305" s="11" t="s">
        <v>3320</v>
      </c>
    </row>
    <row r="306" s="1" customFormat="1" ht="28.5" spans="1:14">
      <c r="A306" s="13"/>
      <c r="B306" s="21" t="s">
        <v>8736</v>
      </c>
      <c r="C306" s="13"/>
      <c r="D306" s="11" t="s">
        <v>8737</v>
      </c>
      <c r="E306" s="14"/>
      <c r="F306" s="14"/>
      <c r="G306" s="11" t="s">
        <v>21</v>
      </c>
      <c r="H306" s="13">
        <v>481</v>
      </c>
      <c r="I306" s="13">
        <v>431</v>
      </c>
      <c r="J306" s="13">
        <v>405</v>
      </c>
      <c r="K306" s="14"/>
      <c r="L306" s="18">
        <v>1</v>
      </c>
      <c r="M306" s="13"/>
      <c r="N306" s="11" t="s">
        <v>3320</v>
      </c>
    </row>
    <row r="307" s="1" customFormat="1" ht="57" spans="1:14">
      <c r="A307" s="10">
        <v>156</v>
      </c>
      <c r="B307" s="21" t="s">
        <v>8738</v>
      </c>
      <c r="C307" s="13"/>
      <c r="D307" s="11" t="s">
        <v>8739</v>
      </c>
      <c r="E307" s="12" t="s">
        <v>8740</v>
      </c>
      <c r="F307" s="12" t="s">
        <v>8741</v>
      </c>
      <c r="G307" s="11" t="s">
        <v>21</v>
      </c>
      <c r="H307" s="13">
        <v>760</v>
      </c>
      <c r="I307" s="13">
        <v>680</v>
      </c>
      <c r="J307" s="13">
        <v>640</v>
      </c>
      <c r="K307" s="14"/>
      <c r="L307" s="18">
        <v>2</v>
      </c>
      <c r="M307" s="13"/>
      <c r="N307" s="11" t="s">
        <v>3320</v>
      </c>
    </row>
    <row r="308" s="1" customFormat="1" ht="28.5" spans="1:14">
      <c r="A308" s="13"/>
      <c r="B308" s="21" t="s">
        <v>8742</v>
      </c>
      <c r="C308" s="13"/>
      <c r="D308" s="11" t="s">
        <v>8743</v>
      </c>
      <c r="E308" s="14"/>
      <c r="F308" s="14"/>
      <c r="G308" s="11" t="s">
        <v>21</v>
      </c>
      <c r="H308" s="13">
        <v>228</v>
      </c>
      <c r="I308" s="13">
        <v>204</v>
      </c>
      <c r="J308" s="13">
        <v>192</v>
      </c>
      <c r="K308" s="14"/>
      <c r="L308" s="18">
        <v>2</v>
      </c>
      <c r="M308" s="13"/>
      <c r="N308" s="11" t="s">
        <v>3320</v>
      </c>
    </row>
    <row r="309" s="1" customFormat="1" ht="57" spans="1:14">
      <c r="A309" s="10">
        <v>157</v>
      </c>
      <c r="B309" s="21" t="s">
        <v>8744</v>
      </c>
      <c r="C309" s="13"/>
      <c r="D309" s="11" t="s">
        <v>8745</v>
      </c>
      <c r="E309" s="12" t="s">
        <v>8746</v>
      </c>
      <c r="F309" s="12" t="s">
        <v>8747</v>
      </c>
      <c r="G309" s="11" t="s">
        <v>21</v>
      </c>
      <c r="H309" s="13">
        <v>1520</v>
      </c>
      <c r="I309" s="13">
        <v>1360</v>
      </c>
      <c r="J309" s="13">
        <v>1280</v>
      </c>
      <c r="K309" s="14"/>
      <c r="L309" s="18">
        <v>2</v>
      </c>
      <c r="M309" s="13"/>
      <c r="N309" s="11" t="s">
        <v>3320</v>
      </c>
    </row>
    <row r="310" s="1" customFormat="1" ht="28.5" spans="1:14">
      <c r="A310" s="13"/>
      <c r="B310" s="21" t="s">
        <v>8748</v>
      </c>
      <c r="C310" s="13"/>
      <c r="D310" s="11" t="s">
        <v>8749</v>
      </c>
      <c r="E310" s="14"/>
      <c r="F310" s="14"/>
      <c r="G310" s="11" t="s">
        <v>21</v>
      </c>
      <c r="H310" s="13">
        <v>456</v>
      </c>
      <c r="I310" s="13">
        <v>408</v>
      </c>
      <c r="J310" s="13">
        <v>384</v>
      </c>
      <c r="K310" s="14"/>
      <c r="L310" s="18">
        <v>2</v>
      </c>
      <c r="M310" s="13"/>
      <c r="N310" s="11" t="s">
        <v>3320</v>
      </c>
    </row>
    <row r="311" s="1" customFormat="1" ht="57" spans="1:14">
      <c r="A311" s="10">
        <v>158</v>
      </c>
      <c r="B311" s="21" t="s">
        <v>8750</v>
      </c>
      <c r="C311" s="13"/>
      <c r="D311" s="11" t="s">
        <v>8751</v>
      </c>
      <c r="E311" s="12" t="s">
        <v>8752</v>
      </c>
      <c r="F311" s="12" t="s">
        <v>8753</v>
      </c>
      <c r="G311" s="11" t="s">
        <v>21</v>
      </c>
      <c r="H311" s="13">
        <v>475</v>
      </c>
      <c r="I311" s="13">
        <v>425</v>
      </c>
      <c r="J311" s="13">
        <v>400</v>
      </c>
      <c r="K311" s="14"/>
      <c r="L311" s="18">
        <v>2</v>
      </c>
      <c r="M311" s="13"/>
      <c r="N311" s="11" t="s">
        <v>3320</v>
      </c>
    </row>
    <row r="312" s="1" customFormat="1" ht="28.5" spans="1:14">
      <c r="A312" s="13"/>
      <c r="B312" s="21" t="s">
        <v>8754</v>
      </c>
      <c r="C312" s="13"/>
      <c r="D312" s="11" t="s">
        <v>8755</v>
      </c>
      <c r="E312" s="14"/>
      <c r="F312" s="14"/>
      <c r="G312" s="11" t="s">
        <v>21</v>
      </c>
      <c r="H312" s="13">
        <v>143</v>
      </c>
      <c r="I312" s="13">
        <v>128</v>
      </c>
      <c r="J312" s="13">
        <v>120</v>
      </c>
      <c r="K312" s="14"/>
      <c r="L312" s="18">
        <v>2</v>
      </c>
      <c r="M312" s="13"/>
      <c r="N312" s="11" t="s">
        <v>3320</v>
      </c>
    </row>
    <row r="313" s="1" customFormat="1" ht="57" spans="1:14">
      <c r="A313" s="10">
        <v>159</v>
      </c>
      <c r="B313" s="21" t="s">
        <v>8756</v>
      </c>
      <c r="C313" s="13"/>
      <c r="D313" s="11" t="s">
        <v>8757</v>
      </c>
      <c r="E313" s="12" t="s">
        <v>8758</v>
      </c>
      <c r="F313" s="12" t="s">
        <v>8759</v>
      </c>
      <c r="G313" s="11" t="s">
        <v>21</v>
      </c>
      <c r="H313" s="13">
        <v>1069</v>
      </c>
      <c r="I313" s="13">
        <v>956</v>
      </c>
      <c r="J313" s="13">
        <v>900</v>
      </c>
      <c r="K313" s="14"/>
      <c r="L313" s="18">
        <v>1</v>
      </c>
      <c r="M313" s="13"/>
      <c r="N313" s="11" t="s">
        <v>3320</v>
      </c>
    </row>
    <row r="314" s="1" customFormat="1" ht="28.5" spans="1:14">
      <c r="A314" s="13"/>
      <c r="B314" s="21" t="s">
        <v>8760</v>
      </c>
      <c r="C314" s="13"/>
      <c r="D314" s="11" t="s">
        <v>8761</v>
      </c>
      <c r="E314" s="14"/>
      <c r="F314" s="14"/>
      <c r="G314" s="11" t="s">
        <v>21</v>
      </c>
      <c r="H314" s="13">
        <v>321</v>
      </c>
      <c r="I314" s="13">
        <v>287</v>
      </c>
      <c r="J314" s="13">
        <v>270</v>
      </c>
      <c r="K314" s="14"/>
      <c r="L314" s="18">
        <v>1</v>
      </c>
      <c r="M314" s="13"/>
      <c r="N314" s="11" t="s">
        <v>3320</v>
      </c>
    </row>
    <row r="315" s="1" customFormat="1" ht="57" spans="1:14">
      <c r="A315" s="10">
        <v>160</v>
      </c>
      <c r="B315" s="21" t="s">
        <v>8762</v>
      </c>
      <c r="C315" s="13"/>
      <c r="D315" s="11" t="s">
        <v>8763</v>
      </c>
      <c r="E315" s="12" t="s">
        <v>8764</v>
      </c>
      <c r="F315" s="12" t="s">
        <v>8765</v>
      </c>
      <c r="G315" s="11" t="s">
        <v>21</v>
      </c>
      <c r="H315" s="13">
        <v>352</v>
      </c>
      <c r="I315" s="13">
        <v>315</v>
      </c>
      <c r="J315" s="13">
        <v>296</v>
      </c>
      <c r="K315" s="14"/>
      <c r="L315" s="18">
        <v>1</v>
      </c>
      <c r="M315" s="13"/>
      <c r="N315" s="11" t="s">
        <v>3320</v>
      </c>
    </row>
    <row r="316" s="1" customFormat="1" ht="28.5" spans="1:14">
      <c r="A316" s="13"/>
      <c r="B316" s="21" t="s">
        <v>8766</v>
      </c>
      <c r="C316" s="13"/>
      <c r="D316" s="11" t="s">
        <v>8767</v>
      </c>
      <c r="E316" s="14"/>
      <c r="F316" s="14"/>
      <c r="G316" s="11" t="s">
        <v>21</v>
      </c>
      <c r="H316" s="13">
        <v>106</v>
      </c>
      <c r="I316" s="13">
        <v>95</v>
      </c>
      <c r="J316" s="13">
        <v>89</v>
      </c>
      <c r="K316" s="14"/>
      <c r="L316" s="18">
        <v>1</v>
      </c>
      <c r="M316" s="13"/>
      <c r="N316" s="11" t="s">
        <v>3320</v>
      </c>
    </row>
    <row r="317" s="1" customFormat="1" ht="57" spans="1:14">
      <c r="A317" s="13"/>
      <c r="B317" s="21" t="s">
        <v>8768</v>
      </c>
      <c r="C317" s="13"/>
      <c r="D317" s="11" t="s">
        <v>8769</v>
      </c>
      <c r="E317" s="14"/>
      <c r="F317" s="14"/>
      <c r="G317" s="11" t="s">
        <v>21</v>
      </c>
      <c r="H317" s="13">
        <v>176</v>
      </c>
      <c r="I317" s="13">
        <v>158</v>
      </c>
      <c r="J317" s="13">
        <v>148</v>
      </c>
      <c r="K317" s="12" t="s">
        <v>8770</v>
      </c>
      <c r="L317" s="18">
        <v>1</v>
      </c>
      <c r="M317" s="13"/>
      <c r="N317" s="11" t="s">
        <v>3320</v>
      </c>
    </row>
    <row r="318" s="1" customFormat="1" ht="57" spans="1:14">
      <c r="A318" s="10">
        <v>161</v>
      </c>
      <c r="B318" s="21" t="s">
        <v>8771</v>
      </c>
      <c r="C318" s="13"/>
      <c r="D318" s="11" t="s">
        <v>8772</v>
      </c>
      <c r="E318" s="12" t="s">
        <v>8773</v>
      </c>
      <c r="F318" s="12" t="s">
        <v>8774</v>
      </c>
      <c r="G318" s="11" t="s">
        <v>21</v>
      </c>
      <c r="H318" s="13">
        <v>380</v>
      </c>
      <c r="I318" s="13">
        <v>340</v>
      </c>
      <c r="J318" s="13">
        <v>320</v>
      </c>
      <c r="K318" s="14"/>
      <c r="L318" s="18">
        <v>1</v>
      </c>
      <c r="M318" s="13"/>
      <c r="N318" s="11" t="s">
        <v>3320</v>
      </c>
    </row>
    <row r="319" s="1" customFormat="1" ht="28.5" spans="1:14">
      <c r="A319" s="13"/>
      <c r="B319" s="21" t="s">
        <v>8775</v>
      </c>
      <c r="C319" s="13"/>
      <c r="D319" s="11" t="s">
        <v>8776</v>
      </c>
      <c r="E319" s="14"/>
      <c r="F319" s="14"/>
      <c r="G319" s="11" t="s">
        <v>21</v>
      </c>
      <c r="H319" s="13">
        <v>114</v>
      </c>
      <c r="I319" s="13">
        <v>102</v>
      </c>
      <c r="J319" s="13">
        <v>96</v>
      </c>
      <c r="K319" s="14"/>
      <c r="L319" s="18">
        <v>1</v>
      </c>
      <c r="M319" s="13"/>
      <c r="N319" s="11" t="s">
        <v>3320</v>
      </c>
    </row>
    <row r="320" s="1" customFormat="1" ht="57" spans="1:14">
      <c r="A320" s="10">
        <v>162</v>
      </c>
      <c r="B320" s="21" t="s">
        <v>8777</v>
      </c>
      <c r="C320" s="13"/>
      <c r="D320" s="11" t="s">
        <v>8778</v>
      </c>
      <c r="E320" s="12" t="s">
        <v>8779</v>
      </c>
      <c r="F320" s="12" t="s">
        <v>8780</v>
      </c>
      <c r="G320" s="11" t="s">
        <v>21</v>
      </c>
      <c r="H320" s="13">
        <v>509</v>
      </c>
      <c r="I320" s="13">
        <v>456</v>
      </c>
      <c r="J320" s="13">
        <v>429</v>
      </c>
      <c r="K320" s="14"/>
      <c r="L320" s="18">
        <v>1</v>
      </c>
      <c r="M320" s="13"/>
      <c r="N320" s="11" t="s">
        <v>3320</v>
      </c>
    </row>
    <row r="321" s="1" customFormat="1" ht="28.5" spans="1:14">
      <c r="A321" s="13"/>
      <c r="B321" s="21" t="s">
        <v>8781</v>
      </c>
      <c r="C321" s="13"/>
      <c r="D321" s="11" t="s">
        <v>8782</v>
      </c>
      <c r="E321" s="14"/>
      <c r="F321" s="14"/>
      <c r="G321" s="11" t="s">
        <v>21</v>
      </c>
      <c r="H321" s="13">
        <v>153</v>
      </c>
      <c r="I321" s="13">
        <v>137</v>
      </c>
      <c r="J321" s="13">
        <v>129</v>
      </c>
      <c r="K321" s="14"/>
      <c r="L321" s="18">
        <v>1</v>
      </c>
      <c r="M321" s="13"/>
      <c r="N321" s="11" t="s">
        <v>3320</v>
      </c>
    </row>
    <row r="322" s="1" customFormat="1" ht="57" spans="1:14">
      <c r="A322" s="10">
        <v>163</v>
      </c>
      <c r="B322" s="21" t="s">
        <v>8783</v>
      </c>
      <c r="C322" s="13"/>
      <c r="D322" s="11" t="s">
        <v>8784</v>
      </c>
      <c r="E322" s="12" t="s">
        <v>8785</v>
      </c>
      <c r="F322" s="12" t="s">
        <v>8786</v>
      </c>
      <c r="G322" s="11" t="s">
        <v>21</v>
      </c>
      <c r="H322" s="13">
        <v>1368</v>
      </c>
      <c r="I322" s="13">
        <v>1224</v>
      </c>
      <c r="J322" s="13">
        <v>1152</v>
      </c>
      <c r="K322" s="14"/>
      <c r="L322" s="18">
        <v>1</v>
      </c>
      <c r="M322" s="13"/>
      <c r="N322" s="11" t="s">
        <v>3320</v>
      </c>
    </row>
    <row r="323" s="1" customFormat="1" ht="28.5" spans="1:14">
      <c r="A323" s="13"/>
      <c r="B323" s="21" t="s">
        <v>8787</v>
      </c>
      <c r="C323" s="13"/>
      <c r="D323" s="11" t="s">
        <v>8788</v>
      </c>
      <c r="E323" s="14"/>
      <c r="F323" s="14"/>
      <c r="G323" s="11" t="s">
        <v>21</v>
      </c>
      <c r="H323" s="13">
        <v>410</v>
      </c>
      <c r="I323" s="13">
        <v>367</v>
      </c>
      <c r="J323" s="13">
        <v>346</v>
      </c>
      <c r="K323" s="14"/>
      <c r="L323" s="18">
        <v>1</v>
      </c>
      <c r="M323" s="13"/>
      <c r="N323" s="11" t="s">
        <v>3320</v>
      </c>
    </row>
    <row r="324" s="1" customFormat="1" ht="57" spans="1:14">
      <c r="A324" s="10">
        <v>164</v>
      </c>
      <c r="B324" s="21" t="s">
        <v>8789</v>
      </c>
      <c r="C324" s="13"/>
      <c r="D324" s="11" t="s">
        <v>8790</v>
      </c>
      <c r="E324" s="12" t="s">
        <v>8791</v>
      </c>
      <c r="F324" s="12" t="s">
        <v>8792</v>
      </c>
      <c r="G324" s="11" t="s">
        <v>21</v>
      </c>
      <c r="H324" s="13">
        <v>760</v>
      </c>
      <c r="I324" s="13">
        <v>680</v>
      </c>
      <c r="J324" s="13">
        <v>640</v>
      </c>
      <c r="K324" s="12" t="s">
        <v>8793</v>
      </c>
      <c r="L324" s="18">
        <v>3</v>
      </c>
      <c r="M324" s="13"/>
      <c r="N324" s="11" t="s">
        <v>3320</v>
      </c>
    </row>
    <row r="325" s="1" customFormat="1" ht="28.5" spans="1:14">
      <c r="A325" s="13"/>
      <c r="B325" s="21" t="s">
        <v>8794</v>
      </c>
      <c r="C325" s="13"/>
      <c r="D325" s="11" t="s">
        <v>8795</v>
      </c>
      <c r="E325" s="14"/>
      <c r="F325" s="14"/>
      <c r="G325" s="11" t="s">
        <v>21</v>
      </c>
      <c r="H325" s="13">
        <v>228</v>
      </c>
      <c r="I325" s="13">
        <v>204</v>
      </c>
      <c r="J325" s="13">
        <v>192</v>
      </c>
      <c r="K325" s="14"/>
      <c r="L325" s="18">
        <v>3</v>
      </c>
      <c r="M325" s="13"/>
      <c r="N325" s="11" t="s">
        <v>3320</v>
      </c>
    </row>
    <row r="326" s="33" customFormat="1" ht="18.75" spans="1:4">
      <c r="A326" s="35"/>
      <c r="D326" s="34"/>
    </row>
  </sheetData>
  <mergeCells count="781">
    <mergeCell ref="A1:L1"/>
    <mergeCell ref="M1:N1"/>
    <mergeCell ref="A2:L2"/>
    <mergeCell ref="M2:N2"/>
    <mergeCell ref="A3:L3"/>
    <mergeCell ref="M3:N3"/>
    <mergeCell ref="A4:L4"/>
    <mergeCell ref="M4:N4"/>
    <mergeCell ref="A5:L5"/>
    <mergeCell ref="M5:N5"/>
    <mergeCell ref="A6:L6"/>
    <mergeCell ref="M6:N6"/>
    <mergeCell ref="A7:L7"/>
    <mergeCell ref="M7:N7"/>
    <mergeCell ref="A8:L8"/>
    <mergeCell ref="M8:N8"/>
    <mergeCell ref="A9:L9"/>
    <mergeCell ref="M9:N9"/>
    <mergeCell ref="A10:L10"/>
    <mergeCell ref="M10:N10"/>
    <mergeCell ref="A11:L11"/>
    <mergeCell ref="M11:N11"/>
    <mergeCell ref="B12:C12"/>
    <mergeCell ref="L12:M12"/>
    <mergeCell ref="B13:C13"/>
    <mergeCell ref="L13:M13"/>
    <mergeCell ref="B14:C14"/>
    <mergeCell ref="L14:M14"/>
    <mergeCell ref="B15:C15"/>
    <mergeCell ref="L15:M15"/>
    <mergeCell ref="B16:C16"/>
    <mergeCell ref="L16:M16"/>
    <mergeCell ref="B17:C17"/>
    <mergeCell ref="L17:M17"/>
    <mergeCell ref="B18:C18"/>
    <mergeCell ref="L18:M18"/>
    <mergeCell ref="B19:C19"/>
    <mergeCell ref="L19:M19"/>
    <mergeCell ref="B20:C20"/>
    <mergeCell ref="L20:M20"/>
    <mergeCell ref="B21:C21"/>
    <mergeCell ref="L21:M21"/>
    <mergeCell ref="B22:C22"/>
    <mergeCell ref="L22:M22"/>
    <mergeCell ref="B23:C23"/>
    <mergeCell ref="L23:M23"/>
    <mergeCell ref="B24:C24"/>
    <mergeCell ref="L24:M24"/>
    <mergeCell ref="B25:C25"/>
    <mergeCell ref="L25:M25"/>
    <mergeCell ref="B26:C26"/>
    <mergeCell ref="L26:M26"/>
    <mergeCell ref="B27:C27"/>
    <mergeCell ref="L27:M27"/>
    <mergeCell ref="B28:C28"/>
    <mergeCell ref="L28:M28"/>
    <mergeCell ref="B29:C29"/>
    <mergeCell ref="L29:M29"/>
    <mergeCell ref="B30:C30"/>
    <mergeCell ref="L30:M30"/>
    <mergeCell ref="B31:C31"/>
    <mergeCell ref="L31:M31"/>
    <mergeCell ref="B32:C32"/>
    <mergeCell ref="L32:M32"/>
    <mergeCell ref="B33:C33"/>
    <mergeCell ref="L33:M33"/>
    <mergeCell ref="B34:C34"/>
    <mergeCell ref="L34:M34"/>
    <mergeCell ref="B35:C35"/>
    <mergeCell ref="L35:M35"/>
    <mergeCell ref="B36:C36"/>
    <mergeCell ref="L36:M36"/>
    <mergeCell ref="B37:C37"/>
    <mergeCell ref="L37:M37"/>
    <mergeCell ref="B38:C38"/>
    <mergeCell ref="L38:M38"/>
    <mergeCell ref="B39:C39"/>
    <mergeCell ref="L39:M39"/>
    <mergeCell ref="B40:C40"/>
    <mergeCell ref="L40:M40"/>
    <mergeCell ref="B41:C41"/>
    <mergeCell ref="L41:M41"/>
    <mergeCell ref="B42:C42"/>
    <mergeCell ref="L42:M42"/>
    <mergeCell ref="B43:C43"/>
    <mergeCell ref="L43:M43"/>
    <mergeCell ref="B44:C44"/>
    <mergeCell ref="L44:M44"/>
    <mergeCell ref="B45:C45"/>
    <mergeCell ref="L45:M45"/>
    <mergeCell ref="B46:C46"/>
    <mergeCell ref="L46:M46"/>
    <mergeCell ref="B47:C47"/>
    <mergeCell ref="L47:M47"/>
    <mergeCell ref="B48:C48"/>
    <mergeCell ref="L48:M48"/>
    <mergeCell ref="B49:C49"/>
    <mergeCell ref="L49:M49"/>
    <mergeCell ref="B50:C50"/>
    <mergeCell ref="L50:M50"/>
    <mergeCell ref="B51:C51"/>
    <mergeCell ref="L51:M51"/>
    <mergeCell ref="B52:C52"/>
    <mergeCell ref="L52:M52"/>
    <mergeCell ref="B53:C53"/>
    <mergeCell ref="L53:M53"/>
    <mergeCell ref="B54:C54"/>
    <mergeCell ref="L54:M54"/>
    <mergeCell ref="B55:C55"/>
    <mergeCell ref="L55:M55"/>
    <mergeCell ref="B56:C56"/>
    <mergeCell ref="L56:M56"/>
    <mergeCell ref="B57:C57"/>
    <mergeCell ref="L57:M57"/>
    <mergeCell ref="B58:C58"/>
    <mergeCell ref="L58:M58"/>
    <mergeCell ref="B59:C59"/>
    <mergeCell ref="L59:M59"/>
    <mergeCell ref="B60:C60"/>
    <mergeCell ref="L60:M60"/>
    <mergeCell ref="B61:C61"/>
    <mergeCell ref="L61:M61"/>
    <mergeCell ref="B62:C62"/>
    <mergeCell ref="L62:M62"/>
    <mergeCell ref="B63:C63"/>
    <mergeCell ref="L63:M63"/>
    <mergeCell ref="B64:C64"/>
    <mergeCell ref="L64:M64"/>
    <mergeCell ref="B65:C65"/>
    <mergeCell ref="L65:M65"/>
    <mergeCell ref="B66:C66"/>
    <mergeCell ref="L66:M66"/>
    <mergeCell ref="B67:C67"/>
    <mergeCell ref="L67:M67"/>
    <mergeCell ref="B68:C68"/>
    <mergeCell ref="L68:M68"/>
    <mergeCell ref="B69:C69"/>
    <mergeCell ref="L69:M69"/>
    <mergeCell ref="B70:C70"/>
    <mergeCell ref="L70:M70"/>
    <mergeCell ref="B71:C71"/>
    <mergeCell ref="L71:M71"/>
    <mergeCell ref="B72:C72"/>
    <mergeCell ref="L72:M72"/>
    <mergeCell ref="B73:C73"/>
    <mergeCell ref="L73:M73"/>
    <mergeCell ref="B74:C74"/>
    <mergeCell ref="L74:M74"/>
    <mergeCell ref="B75:C75"/>
    <mergeCell ref="L75:M75"/>
    <mergeCell ref="B76:C76"/>
    <mergeCell ref="L76:M76"/>
    <mergeCell ref="B77:C77"/>
    <mergeCell ref="L77:M77"/>
    <mergeCell ref="B78:C78"/>
    <mergeCell ref="L78:M78"/>
    <mergeCell ref="B79:C79"/>
    <mergeCell ref="L79:M79"/>
    <mergeCell ref="B80:C80"/>
    <mergeCell ref="L80:M80"/>
    <mergeCell ref="B81:C81"/>
    <mergeCell ref="L81:M81"/>
    <mergeCell ref="B82:C82"/>
    <mergeCell ref="L82:M82"/>
    <mergeCell ref="B83:C83"/>
    <mergeCell ref="L83:M83"/>
    <mergeCell ref="B84:C84"/>
    <mergeCell ref="L84:M84"/>
    <mergeCell ref="B85:C85"/>
    <mergeCell ref="L85:M85"/>
    <mergeCell ref="B86:C86"/>
    <mergeCell ref="L86:M86"/>
    <mergeCell ref="B87:C87"/>
    <mergeCell ref="L87:M87"/>
    <mergeCell ref="B88:C88"/>
    <mergeCell ref="L88:M88"/>
    <mergeCell ref="B89:C89"/>
    <mergeCell ref="L89:M89"/>
    <mergeCell ref="B90:C90"/>
    <mergeCell ref="L90:M90"/>
    <mergeCell ref="B91:C91"/>
    <mergeCell ref="L91:M91"/>
    <mergeCell ref="B92:C92"/>
    <mergeCell ref="L92:M92"/>
    <mergeCell ref="B93:C93"/>
    <mergeCell ref="L93:M93"/>
    <mergeCell ref="B94:C94"/>
    <mergeCell ref="L94:M94"/>
    <mergeCell ref="B95:C95"/>
    <mergeCell ref="L95:M95"/>
    <mergeCell ref="B96:C96"/>
    <mergeCell ref="L96:M96"/>
    <mergeCell ref="B97:C97"/>
    <mergeCell ref="L97:M97"/>
    <mergeCell ref="B98:C98"/>
    <mergeCell ref="L98:M98"/>
    <mergeCell ref="B99:C99"/>
    <mergeCell ref="L99:M99"/>
    <mergeCell ref="B100:C100"/>
    <mergeCell ref="L100:M100"/>
    <mergeCell ref="B101:C101"/>
    <mergeCell ref="L101:M101"/>
    <mergeCell ref="B102:C102"/>
    <mergeCell ref="L102:M102"/>
    <mergeCell ref="B103:C103"/>
    <mergeCell ref="L103:M103"/>
    <mergeCell ref="B104:C104"/>
    <mergeCell ref="L104:M104"/>
    <mergeCell ref="B105:C105"/>
    <mergeCell ref="L105:M105"/>
    <mergeCell ref="B106:C106"/>
    <mergeCell ref="L106:M106"/>
    <mergeCell ref="B107:C107"/>
    <mergeCell ref="L107:M107"/>
    <mergeCell ref="B108:C108"/>
    <mergeCell ref="L108:M108"/>
    <mergeCell ref="B109:C109"/>
    <mergeCell ref="L109:M109"/>
    <mergeCell ref="B110:C110"/>
    <mergeCell ref="L110:M110"/>
    <mergeCell ref="B111:C111"/>
    <mergeCell ref="L111:M111"/>
    <mergeCell ref="B112:C112"/>
    <mergeCell ref="L112:M112"/>
    <mergeCell ref="B113:C113"/>
    <mergeCell ref="L113:M113"/>
    <mergeCell ref="B114:C114"/>
    <mergeCell ref="L114:M114"/>
    <mergeCell ref="B115:C115"/>
    <mergeCell ref="L115:M115"/>
    <mergeCell ref="B116:C116"/>
    <mergeCell ref="L116:M116"/>
    <mergeCell ref="B117:C117"/>
    <mergeCell ref="L117:M117"/>
    <mergeCell ref="B118:C118"/>
    <mergeCell ref="L118:M118"/>
    <mergeCell ref="B119:C119"/>
    <mergeCell ref="L119:M119"/>
    <mergeCell ref="B120:C120"/>
    <mergeCell ref="L120:M120"/>
    <mergeCell ref="B121:C121"/>
    <mergeCell ref="L121:M121"/>
    <mergeCell ref="B122:C122"/>
    <mergeCell ref="L122:M122"/>
    <mergeCell ref="B123:C123"/>
    <mergeCell ref="L123:M123"/>
    <mergeCell ref="B124:C124"/>
    <mergeCell ref="L124:M124"/>
    <mergeCell ref="B125:C125"/>
    <mergeCell ref="L125:M125"/>
    <mergeCell ref="B126:C126"/>
    <mergeCell ref="L126:M126"/>
    <mergeCell ref="B127:C127"/>
    <mergeCell ref="L127:M127"/>
    <mergeCell ref="B128:C128"/>
    <mergeCell ref="L128:M128"/>
    <mergeCell ref="B129:C129"/>
    <mergeCell ref="L129:M129"/>
    <mergeCell ref="B130:C130"/>
    <mergeCell ref="L130:M130"/>
    <mergeCell ref="B131:C131"/>
    <mergeCell ref="L131:M131"/>
    <mergeCell ref="B132:C132"/>
    <mergeCell ref="L132:M132"/>
    <mergeCell ref="B133:C133"/>
    <mergeCell ref="L133:M133"/>
    <mergeCell ref="B134:C134"/>
    <mergeCell ref="L134:M134"/>
    <mergeCell ref="B135:C135"/>
    <mergeCell ref="L135:M135"/>
    <mergeCell ref="B136:C136"/>
    <mergeCell ref="L136:M136"/>
    <mergeCell ref="B137:C137"/>
    <mergeCell ref="L137:M137"/>
    <mergeCell ref="B138:C138"/>
    <mergeCell ref="L138:M138"/>
    <mergeCell ref="B139:C139"/>
    <mergeCell ref="L139:M139"/>
    <mergeCell ref="B140:C140"/>
    <mergeCell ref="L140:M140"/>
    <mergeCell ref="B141:C141"/>
    <mergeCell ref="L141:M141"/>
    <mergeCell ref="B142:C142"/>
    <mergeCell ref="L142:M142"/>
    <mergeCell ref="B143:C143"/>
    <mergeCell ref="L143:M143"/>
    <mergeCell ref="B144:C144"/>
    <mergeCell ref="L144:M144"/>
    <mergeCell ref="B145:C145"/>
    <mergeCell ref="L145:M145"/>
    <mergeCell ref="B146:C146"/>
    <mergeCell ref="L146:M146"/>
    <mergeCell ref="B147:C147"/>
    <mergeCell ref="L147:M147"/>
    <mergeCell ref="B148:C148"/>
    <mergeCell ref="L148:M148"/>
    <mergeCell ref="B149:C149"/>
    <mergeCell ref="L149:M149"/>
    <mergeCell ref="B150:C150"/>
    <mergeCell ref="L150:M150"/>
    <mergeCell ref="B151:C151"/>
    <mergeCell ref="L151:M151"/>
    <mergeCell ref="B152:C152"/>
    <mergeCell ref="L152:M152"/>
    <mergeCell ref="B153:C153"/>
    <mergeCell ref="L153:M153"/>
    <mergeCell ref="B154:C154"/>
    <mergeCell ref="L154:M154"/>
    <mergeCell ref="B155:C155"/>
    <mergeCell ref="L155:M155"/>
    <mergeCell ref="B156:C156"/>
    <mergeCell ref="L156:M156"/>
    <mergeCell ref="B157:C157"/>
    <mergeCell ref="L157:M157"/>
    <mergeCell ref="B158:C158"/>
    <mergeCell ref="L158:M158"/>
    <mergeCell ref="B159:C159"/>
    <mergeCell ref="L159:M159"/>
    <mergeCell ref="B160:C160"/>
    <mergeCell ref="L160:M160"/>
    <mergeCell ref="B161:C161"/>
    <mergeCell ref="L161:M161"/>
    <mergeCell ref="B162:C162"/>
    <mergeCell ref="L162:M162"/>
    <mergeCell ref="B163:C163"/>
    <mergeCell ref="L163:M163"/>
    <mergeCell ref="B164:C164"/>
    <mergeCell ref="L164:M164"/>
    <mergeCell ref="B165:C165"/>
    <mergeCell ref="L165:M165"/>
    <mergeCell ref="B166:C166"/>
    <mergeCell ref="L166:M166"/>
    <mergeCell ref="B167:C167"/>
    <mergeCell ref="L167:M167"/>
    <mergeCell ref="B168:C168"/>
    <mergeCell ref="L168:M168"/>
    <mergeCell ref="B169:C169"/>
    <mergeCell ref="L169:M169"/>
    <mergeCell ref="B170:C170"/>
    <mergeCell ref="L170:M170"/>
    <mergeCell ref="B171:C171"/>
    <mergeCell ref="L171:M171"/>
    <mergeCell ref="B172:C172"/>
    <mergeCell ref="L172:M172"/>
    <mergeCell ref="B173:C173"/>
    <mergeCell ref="L173:M173"/>
    <mergeCell ref="B174:C174"/>
    <mergeCell ref="L174:M174"/>
    <mergeCell ref="B175:C175"/>
    <mergeCell ref="L175:M175"/>
    <mergeCell ref="B176:C176"/>
    <mergeCell ref="L176:M176"/>
    <mergeCell ref="B177:C177"/>
    <mergeCell ref="L177:M177"/>
    <mergeCell ref="B178:C178"/>
    <mergeCell ref="L178:M178"/>
    <mergeCell ref="B179:C179"/>
    <mergeCell ref="L179:M179"/>
    <mergeCell ref="B180:C180"/>
    <mergeCell ref="L180:M180"/>
    <mergeCell ref="B181:C181"/>
    <mergeCell ref="L181:M181"/>
    <mergeCell ref="B182:C182"/>
    <mergeCell ref="L182:M182"/>
    <mergeCell ref="B183:C183"/>
    <mergeCell ref="L183:M183"/>
    <mergeCell ref="B184:C184"/>
    <mergeCell ref="L184:M184"/>
    <mergeCell ref="B185:C185"/>
    <mergeCell ref="L185:M185"/>
    <mergeCell ref="B186:C186"/>
    <mergeCell ref="L186:M186"/>
    <mergeCell ref="B187:C187"/>
    <mergeCell ref="L187:M187"/>
    <mergeCell ref="B188:C188"/>
    <mergeCell ref="L188:M188"/>
    <mergeCell ref="B189:C189"/>
    <mergeCell ref="L189:M189"/>
    <mergeCell ref="B190:C190"/>
    <mergeCell ref="L190:M190"/>
    <mergeCell ref="B191:C191"/>
    <mergeCell ref="L191:M191"/>
    <mergeCell ref="B192:C192"/>
    <mergeCell ref="L192:M192"/>
    <mergeCell ref="B193:C193"/>
    <mergeCell ref="L193:M193"/>
    <mergeCell ref="B194:C194"/>
    <mergeCell ref="L194:M194"/>
    <mergeCell ref="B195:C195"/>
    <mergeCell ref="L195:M195"/>
    <mergeCell ref="B196:C196"/>
    <mergeCell ref="L196:M196"/>
    <mergeCell ref="B197:C197"/>
    <mergeCell ref="L197:M197"/>
    <mergeCell ref="B198:C198"/>
    <mergeCell ref="L198:M198"/>
    <mergeCell ref="B199:C199"/>
    <mergeCell ref="L199:M199"/>
    <mergeCell ref="B200:C200"/>
    <mergeCell ref="L200:M200"/>
    <mergeCell ref="B201:C201"/>
    <mergeCell ref="L201:M201"/>
    <mergeCell ref="B202:C202"/>
    <mergeCell ref="L202:M202"/>
    <mergeCell ref="B203:C203"/>
    <mergeCell ref="L203:M203"/>
    <mergeCell ref="B204:C204"/>
    <mergeCell ref="L204:M204"/>
    <mergeCell ref="B205:C205"/>
    <mergeCell ref="L205:M205"/>
    <mergeCell ref="B206:C206"/>
    <mergeCell ref="L206:M206"/>
    <mergeCell ref="B207:C207"/>
    <mergeCell ref="L207:M207"/>
    <mergeCell ref="B208:C208"/>
    <mergeCell ref="L208:M208"/>
    <mergeCell ref="B209:C209"/>
    <mergeCell ref="L209:M209"/>
    <mergeCell ref="B210:C210"/>
    <mergeCell ref="L210:M210"/>
    <mergeCell ref="B211:C211"/>
    <mergeCell ref="L211:M211"/>
    <mergeCell ref="B212:C212"/>
    <mergeCell ref="L212:M212"/>
    <mergeCell ref="B213:C213"/>
    <mergeCell ref="L213:M213"/>
    <mergeCell ref="B214:C214"/>
    <mergeCell ref="L214:M214"/>
    <mergeCell ref="B215:C215"/>
    <mergeCell ref="L215:M215"/>
    <mergeCell ref="B216:C216"/>
    <mergeCell ref="L216:M216"/>
    <mergeCell ref="B217:C217"/>
    <mergeCell ref="L217:M217"/>
    <mergeCell ref="B218:C218"/>
    <mergeCell ref="L218:M218"/>
    <mergeCell ref="B219:C219"/>
    <mergeCell ref="L219:M219"/>
    <mergeCell ref="B220:C220"/>
    <mergeCell ref="L220:M220"/>
    <mergeCell ref="B221:C221"/>
    <mergeCell ref="L221:M221"/>
    <mergeCell ref="B222:C222"/>
    <mergeCell ref="L222:M222"/>
    <mergeCell ref="B223:C223"/>
    <mergeCell ref="L223:M223"/>
    <mergeCell ref="B224:C224"/>
    <mergeCell ref="L224:M224"/>
    <mergeCell ref="B225:C225"/>
    <mergeCell ref="L225:M225"/>
    <mergeCell ref="B226:C226"/>
    <mergeCell ref="L226:M226"/>
    <mergeCell ref="B227:C227"/>
    <mergeCell ref="L227:M227"/>
    <mergeCell ref="B228:C228"/>
    <mergeCell ref="L228:M228"/>
    <mergeCell ref="B229:C229"/>
    <mergeCell ref="L229:M229"/>
    <mergeCell ref="B230:C230"/>
    <mergeCell ref="L230:M230"/>
    <mergeCell ref="B231:C231"/>
    <mergeCell ref="L231:M231"/>
    <mergeCell ref="B232:C232"/>
    <mergeCell ref="L232:M232"/>
    <mergeCell ref="B233:C233"/>
    <mergeCell ref="L233:M233"/>
    <mergeCell ref="B234:C234"/>
    <mergeCell ref="L234:M234"/>
    <mergeCell ref="B235:C235"/>
    <mergeCell ref="L235:M235"/>
    <mergeCell ref="B236:C236"/>
    <mergeCell ref="L236:M236"/>
    <mergeCell ref="B237:C237"/>
    <mergeCell ref="L237:M237"/>
    <mergeCell ref="B238:C238"/>
    <mergeCell ref="L238:M238"/>
    <mergeCell ref="B239:C239"/>
    <mergeCell ref="L239:M239"/>
    <mergeCell ref="B240:C240"/>
    <mergeCell ref="L240:M240"/>
    <mergeCell ref="B241:C241"/>
    <mergeCell ref="L241:M241"/>
    <mergeCell ref="B242:C242"/>
    <mergeCell ref="L242:M242"/>
    <mergeCell ref="B243:C243"/>
    <mergeCell ref="L243:M243"/>
    <mergeCell ref="B244:C244"/>
    <mergeCell ref="L244:M244"/>
    <mergeCell ref="B245:C245"/>
    <mergeCell ref="L245:M245"/>
    <mergeCell ref="B246:C246"/>
    <mergeCell ref="L246:M246"/>
    <mergeCell ref="B247:C247"/>
    <mergeCell ref="L247:M247"/>
    <mergeCell ref="B248:C248"/>
    <mergeCell ref="L248:M248"/>
    <mergeCell ref="B249:C249"/>
    <mergeCell ref="L249:M249"/>
    <mergeCell ref="B250:C250"/>
    <mergeCell ref="L250:M250"/>
    <mergeCell ref="B251:C251"/>
    <mergeCell ref="L251:M251"/>
    <mergeCell ref="B252:C252"/>
    <mergeCell ref="L252:M252"/>
    <mergeCell ref="B253:C253"/>
    <mergeCell ref="L253:M253"/>
    <mergeCell ref="B254:C254"/>
    <mergeCell ref="L254:M254"/>
    <mergeCell ref="B255:C255"/>
    <mergeCell ref="L255:M255"/>
    <mergeCell ref="B256:C256"/>
    <mergeCell ref="L256:M256"/>
    <mergeCell ref="B257:C257"/>
    <mergeCell ref="L257:M257"/>
    <mergeCell ref="B258:C258"/>
    <mergeCell ref="L258:M258"/>
    <mergeCell ref="B259:C259"/>
    <mergeCell ref="L259:M259"/>
    <mergeCell ref="B260:C260"/>
    <mergeCell ref="L260:M260"/>
    <mergeCell ref="B261:C261"/>
    <mergeCell ref="L261:M261"/>
    <mergeCell ref="B262:C262"/>
    <mergeCell ref="L262:M262"/>
    <mergeCell ref="B263:C263"/>
    <mergeCell ref="L263:M263"/>
    <mergeCell ref="B264:C264"/>
    <mergeCell ref="L264:M264"/>
    <mergeCell ref="B265:C265"/>
    <mergeCell ref="L265:M265"/>
    <mergeCell ref="B266:C266"/>
    <mergeCell ref="L266:M266"/>
    <mergeCell ref="B267:C267"/>
    <mergeCell ref="L267:M267"/>
    <mergeCell ref="B268:C268"/>
    <mergeCell ref="L268:M268"/>
    <mergeCell ref="B269:C269"/>
    <mergeCell ref="L269:M269"/>
    <mergeCell ref="B270:C270"/>
    <mergeCell ref="L270:M270"/>
    <mergeCell ref="B271:C271"/>
    <mergeCell ref="L271:M271"/>
    <mergeCell ref="B272:C272"/>
    <mergeCell ref="L272:M272"/>
    <mergeCell ref="B273:C273"/>
    <mergeCell ref="L273:M273"/>
    <mergeCell ref="B274:C274"/>
    <mergeCell ref="L274:M274"/>
    <mergeCell ref="B275:C275"/>
    <mergeCell ref="L275:M275"/>
    <mergeCell ref="B276:C276"/>
    <mergeCell ref="L276:M276"/>
    <mergeCell ref="B277:C277"/>
    <mergeCell ref="L277:M277"/>
    <mergeCell ref="B278:C278"/>
    <mergeCell ref="L278:M278"/>
    <mergeCell ref="B279:C279"/>
    <mergeCell ref="L279:M279"/>
    <mergeCell ref="B280:C280"/>
    <mergeCell ref="L280:M280"/>
    <mergeCell ref="B281:C281"/>
    <mergeCell ref="L281:M281"/>
    <mergeCell ref="B282:C282"/>
    <mergeCell ref="L282:M282"/>
    <mergeCell ref="B283:C283"/>
    <mergeCell ref="L283:M283"/>
    <mergeCell ref="B284:C284"/>
    <mergeCell ref="L284:M284"/>
    <mergeCell ref="B285:C285"/>
    <mergeCell ref="L285:M285"/>
    <mergeCell ref="B286:C286"/>
    <mergeCell ref="L286:M286"/>
    <mergeCell ref="B287:C287"/>
    <mergeCell ref="L287:M287"/>
    <mergeCell ref="B288:C288"/>
    <mergeCell ref="L288:M288"/>
    <mergeCell ref="B289:C289"/>
    <mergeCell ref="L289:M289"/>
    <mergeCell ref="B290:C290"/>
    <mergeCell ref="L290:M290"/>
    <mergeCell ref="B291:C291"/>
    <mergeCell ref="L291:M291"/>
    <mergeCell ref="B292:C292"/>
    <mergeCell ref="L292:M292"/>
    <mergeCell ref="B293:C293"/>
    <mergeCell ref="L293:M293"/>
    <mergeCell ref="B294:C294"/>
    <mergeCell ref="L294:M294"/>
    <mergeCell ref="B295:C295"/>
    <mergeCell ref="L295:M295"/>
    <mergeCell ref="B296:C296"/>
    <mergeCell ref="L296:M296"/>
    <mergeCell ref="B297:C297"/>
    <mergeCell ref="L297:M297"/>
    <mergeCell ref="B298:C298"/>
    <mergeCell ref="L298:M298"/>
    <mergeCell ref="B299:C299"/>
    <mergeCell ref="L299:M299"/>
    <mergeCell ref="B300:C300"/>
    <mergeCell ref="L300:M300"/>
    <mergeCell ref="B301:C301"/>
    <mergeCell ref="L301:M301"/>
    <mergeCell ref="B302:C302"/>
    <mergeCell ref="L302:M302"/>
    <mergeCell ref="B303:C303"/>
    <mergeCell ref="L303:M303"/>
    <mergeCell ref="B304:C304"/>
    <mergeCell ref="L304:M304"/>
    <mergeCell ref="B305:C305"/>
    <mergeCell ref="L305:M305"/>
    <mergeCell ref="B306:C306"/>
    <mergeCell ref="L306:M306"/>
    <mergeCell ref="B307:C307"/>
    <mergeCell ref="L307:M307"/>
    <mergeCell ref="B308:C308"/>
    <mergeCell ref="L308:M308"/>
    <mergeCell ref="B309:C309"/>
    <mergeCell ref="L309:M309"/>
    <mergeCell ref="B310:C310"/>
    <mergeCell ref="L310:M310"/>
    <mergeCell ref="B311:C311"/>
    <mergeCell ref="L311:M311"/>
    <mergeCell ref="B312:C312"/>
    <mergeCell ref="L312:M312"/>
    <mergeCell ref="B313:C313"/>
    <mergeCell ref="L313:M313"/>
    <mergeCell ref="B314:C314"/>
    <mergeCell ref="L314:M314"/>
    <mergeCell ref="B315:C315"/>
    <mergeCell ref="L315:M315"/>
    <mergeCell ref="B316:C316"/>
    <mergeCell ref="L316:M316"/>
    <mergeCell ref="B317:C317"/>
    <mergeCell ref="L317:M317"/>
    <mergeCell ref="B318:C318"/>
    <mergeCell ref="L318:M318"/>
    <mergeCell ref="B319:C319"/>
    <mergeCell ref="L319:M319"/>
    <mergeCell ref="B320:C320"/>
    <mergeCell ref="L320:M320"/>
    <mergeCell ref="B321:C321"/>
    <mergeCell ref="L321:M321"/>
    <mergeCell ref="B322:C322"/>
    <mergeCell ref="L322:M322"/>
    <mergeCell ref="B323:C323"/>
    <mergeCell ref="L323:M323"/>
    <mergeCell ref="B324:C324"/>
    <mergeCell ref="L324:M324"/>
    <mergeCell ref="B325:C325"/>
    <mergeCell ref="L325:M325"/>
    <mergeCell ref="A326:N326"/>
    <mergeCell ref="A14:A15"/>
    <mergeCell ref="A17:A20"/>
    <mergeCell ref="A22:A24"/>
    <mergeCell ref="A42:A43"/>
    <mergeCell ref="A50:A51"/>
    <mergeCell ref="A52:A53"/>
    <mergeCell ref="A54:A55"/>
    <mergeCell ref="A56:A57"/>
    <mergeCell ref="A63:A64"/>
    <mergeCell ref="A67:A68"/>
    <mergeCell ref="A69: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30"/>
    <mergeCell ref="A131:A132"/>
    <mergeCell ref="A133:A134"/>
    <mergeCell ref="A135:A136"/>
    <mergeCell ref="A137:A138"/>
    <mergeCell ref="A139:A140"/>
    <mergeCell ref="A141:A142"/>
    <mergeCell ref="A143:A144"/>
    <mergeCell ref="A145:A146"/>
    <mergeCell ref="A147:A148"/>
    <mergeCell ref="A149:A151"/>
    <mergeCell ref="A152:A153"/>
    <mergeCell ref="A154:A155"/>
    <mergeCell ref="A156:A157"/>
    <mergeCell ref="A158:A159"/>
    <mergeCell ref="A160:A161"/>
    <mergeCell ref="A162:A163"/>
    <mergeCell ref="A164:A165"/>
    <mergeCell ref="A166:A167"/>
    <mergeCell ref="A168:A169"/>
    <mergeCell ref="A170:A171"/>
    <mergeCell ref="A172:A174"/>
    <mergeCell ref="A175:A177"/>
    <mergeCell ref="A178:A179"/>
    <mergeCell ref="A180:A181"/>
    <mergeCell ref="A182:A183"/>
    <mergeCell ref="A184:A185"/>
    <mergeCell ref="A186:A187"/>
    <mergeCell ref="A188:A189"/>
    <mergeCell ref="A190:A191"/>
    <mergeCell ref="A192:A194"/>
    <mergeCell ref="A195:A197"/>
    <mergeCell ref="A198:A199"/>
    <mergeCell ref="A200:A202"/>
    <mergeCell ref="A203:A204"/>
    <mergeCell ref="A205:A206"/>
    <mergeCell ref="A207:A208"/>
    <mergeCell ref="A209:A210"/>
    <mergeCell ref="A211:A212"/>
    <mergeCell ref="A213:A215"/>
    <mergeCell ref="A216:A217"/>
    <mergeCell ref="A218:A220"/>
    <mergeCell ref="A221:A223"/>
    <mergeCell ref="A224:A225"/>
    <mergeCell ref="A226:A228"/>
    <mergeCell ref="A229:A231"/>
    <mergeCell ref="A232:A233"/>
    <mergeCell ref="A234:A235"/>
    <mergeCell ref="A236:A237"/>
    <mergeCell ref="A238:A239"/>
    <mergeCell ref="A240:A241"/>
    <mergeCell ref="A242:A243"/>
    <mergeCell ref="A244:A245"/>
    <mergeCell ref="A246:A247"/>
    <mergeCell ref="A248:A249"/>
    <mergeCell ref="A250:A251"/>
    <mergeCell ref="A254:A255"/>
    <mergeCell ref="A256:A257"/>
    <mergeCell ref="A258:A259"/>
    <mergeCell ref="A260:A261"/>
    <mergeCell ref="A262:A263"/>
    <mergeCell ref="A264:A265"/>
    <mergeCell ref="A266: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7"/>
    <mergeCell ref="A318:A319"/>
    <mergeCell ref="A320:A321"/>
    <mergeCell ref="A322:A323"/>
    <mergeCell ref="A324:A325"/>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0"/>
  <sheetViews>
    <sheetView workbookViewId="0">
      <selection activeCell="A11" sqref="$A11:$XFD11"/>
    </sheetView>
  </sheetViews>
  <sheetFormatPr defaultColWidth="9" defaultRowHeight="14.25"/>
  <cols>
    <col min="1" max="1" width="5.15" style="1" customWidth="1"/>
    <col min="2" max="2" width="14.4416666666667" style="1" customWidth="1"/>
    <col min="3" max="3" width="2.05" style="1" customWidth="1"/>
    <col min="4" max="4" width="16.325" style="1" customWidth="1"/>
    <col min="5" max="5" width="23.6666666666667" style="1" customWidth="1"/>
    <col min="6" max="6" width="27.125" style="1" customWidth="1"/>
    <col min="7" max="7" width="5.95833333333333" style="1" customWidth="1"/>
    <col min="8" max="8" width="13.125" style="22" customWidth="1"/>
    <col min="9" max="9" width="10.625" style="22" customWidth="1"/>
    <col min="10" max="10" width="13.875" style="22" customWidth="1"/>
    <col min="11" max="11" width="22.4083333333333" style="1" customWidth="1"/>
    <col min="12" max="12" width="1.46666666666667" style="1" customWidth="1"/>
    <col min="13" max="13" width="3.25" style="1" customWidth="1"/>
    <col min="14" max="14" width="6.05" style="1" customWidth="1"/>
    <col min="15" max="16384" width="9" style="1"/>
  </cols>
  <sheetData>
    <row r="1" s="1" customFormat="1" ht="28.5" spans="1:12">
      <c r="A1" s="4" t="s">
        <v>8796</v>
      </c>
      <c r="B1" s="5"/>
      <c r="C1" s="4"/>
      <c r="D1" s="4"/>
      <c r="E1" s="4"/>
      <c r="F1" s="4"/>
      <c r="G1" s="4"/>
      <c r="H1" s="4"/>
      <c r="I1" s="4"/>
      <c r="J1" s="4"/>
      <c r="K1" s="4"/>
      <c r="L1" s="4"/>
    </row>
    <row r="2" s="1" customFormat="1" spans="1:12">
      <c r="A2" s="20" t="s">
        <v>6168</v>
      </c>
      <c r="B2" s="20" t="s">
        <v>111</v>
      </c>
      <c r="D2" s="1" t="s">
        <v>111</v>
      </c>
      <c r="E2" s="1" t="s">
        <v>111</v>
      </c>
      <c r="F2" s="1" t="s">
        <v>111</v>
      </c>
      <c r="G2" s="1" t="s">
        <v>111</v>
      </c>
      <c r="H2" s="22"/>
      <c r="I2" s="22"/>
      <c r="J2" s="22"/>
      <c r="K2" s="1" t="s">
        <v>111</v>
      </c>
      <c r="L2" s="1" t="s">
        <v>111</v>
      </c>
    </row>
    <row r="3" s="1" customFormat="1" ht="35" customHeight="1" spans="1:12">
      <c r="A3" s="7" t="s">
        <v>8797</v>
      </c>
      <c r="B3" s="7" t="s">
        <v>111</v>
      </c>
      <c r="D3" s="1" t="s">
        <v>111</v>
      </c>
      <c r="E3" s="1" t="s">
        <v>111</v>
      </c>
      <c r="F3" s="1" t="s">
        <v>111</v>
      </c>
      <c r="G3" s="1" t="s">
        <v>111</v>
      </c>
      <c r="H3" s="22"/>
      <c r="I3" s="22"/>
      <c r="J3" s="22"/>
      <c r="K3" s="1" t="s">
        <v>111</v>
      </c>
      <c r="L3" s="1" t="s">
        <v>111</v>
      </c>
    </row>
    <row r="4" s="1" customFormat="1" ht="21" customHeight="1" spans="1:12">
      <c r="A4" s="7" t="s">
        <v>6456</v>
      </c>
      <c r="B4" s="7" t="s">
        <v>111</v>
      </c>
      <c r="D4" s="1" t="s">
        <v>111</v>
      </c>
      <c r="E4" s="1" t="s">
        <v>111</v>
      </c>
      <c r="F4" s="1" t="s">
        <v>111</v>
      </c>
      <c r="G4" s="1" t="s">
        <v>111</v>
      </c>
      <c r="H4" s="22"/>
      <c r="I4" s="22"/>
      <c r="J4" s="22"/>
      <c r="K4" s="1" t="s">
        <v>111</v>
      </c>
      <c r="L4" s="1" t="s">
        <v>111</v>
      </c>
    </row>
    <row r="5" s="1" customFormat="1" ht="21" customHeight="1" spans="1:12">
      <c r="A5" s="7" t="s">
        <v>6703</v>
      </c>
      <c r="B5" s="7" t="s">
        <v>111</v>
      </c>
      <c r="D5" s="1" t="s">
        <v>111</v>
      </c>
      <c r="E5" s="1" t="s">
        <v>111</v>
      </c>
      <c r="F5" s="1" t="s">
        <v>111</v>
      </c>
      <c r="G5" s="1" t="s">
        <v>111</v>
      </c>
      <c r="H5" s="22"/>
      <c r="I5" s="22"/>
      <c r="J5" s="22"/>
      <c r="K5" s="1" t="s">
        <v>111</v>
      </c>
      <c r="L5" s="1" t="s">
        <v>111</v>
      </c>
    </row>
    <row r="6" s="1" customFormat="1" ht="45" customHeight="1" spans="1:12">
      <c r="A6" s="7" t="s">
        <v>8798</v>
      </c>
      <c r="B6" s="7" t="s">
        <v>111</v>
      </c>
      <c r="D6" s="1" t="s">
        <v>111</v>
      </c>
      <c r="E6" s="1" t="s">
        <v>111</v>
      </c>
      <c r="F6" s="1" t="s">
        <v>111</v>
      </c>
      <c r="G6" s="1" t="s">
        <v>111</v>
      </c>
      <c r="H6" s="22"/>
      <c r="I6" s="22"/>
      <c r="J6" s="22"/>
      <c r="K6" s="1" t="s">
        <v>111</v>
      </c>
      <c r="L6" s="1" t="s">
        <v>111</v>
      </c>
    </row>
    <row r="7" s="1" customFormat="1" ht="37" customHeight="1" spans="1:12">
      <c r="A7" s="7" t="s">
        <v>8799</v>
      </c>
      <c r="B7" s="7" t="s">
        <v>111</v>
      </c>
      <c r="D7" s="1" t="s">
        <v>111</v>
      </c>
      <c r="E7" s="1" t="s">
        <v>111</v>
      </c>
      <c r="F7" s="1" t="s">
        <v>111</v>
      </c>
      <c r="G7" s="1" t="s">
        <v>111</v>
      </c>
      <c r="H7" s="22"/>
      <c r="I7" s="22"/>
      <c r="J7" s="22"/>
      <c r="K7" s="1" t="s">
        <v>111</v>
      </c>
      <c r="L7" s="1" t="s">
        <v>111</v>
      </c>
    </row>
    <row r="8" s="1" customFormat="1" ht="31" customHeight="1" spans="1:12">
      <c r="A8" s="7" t="s">
        <v>8800</v>
      </c>
      <c r="B8" s="7" t="s">
        <v>111</v>
      </c>
      <c r="D8" s="1" t="s">
        <v>111</v>
      </c>
      <c r="E8" s="1" t="s">
        <v>111</v>
      </c>
      <c r="F8" s="1" t="s">
        <v>111</v>
      </c>
      <c r="G8" s="1" t="s">
        <v>111</v>
      </c>
      <c r="H8" s="22"/>
      <c r="I8" s="22"/>
      <c r="J8" s="22"/>
      <c r="K8" s="1" t="s">
        <v>111</v>
      </c>
      <c r="L8" s="1" t="s">
        <v>111</v>
      </c>
    </row>
    <row r="9" s="1" customFormat="1" ht="34" customHeight="1" spans="1:12">
      <c r="A9" s="7" t="s">
        <v>7300</v>
      </c>
      <c r="B9" s="7" t="s">
        <v>111</v>
      </c>
      <c r="D9" s="1" t="s">
        <v>111</v>
      </c>
      <c r="E9" s="1" t="s">
        <v>111</v>
      </c>
      <c r="F9" s="1" t="s">
        <v>111</v>
      </c>
      <c r="G9" s="1" t="s">
        <v>111</v>
      </c>
      <c r="H9" s="22"/>
      <c r="I9" s="22"/>
      <c r="J9" s="22"/>
      <c r="K9" s="1" t="s">
        <v>111</v>
      </c>
      <c r="L9" s="1" t="s">
        <v>111</v>
      </c>
    </row>
    <row r="10" s="1" customFormat="1" ht="21" customHeight="1" spans="1:12">
      <c r="A10" s="7" t="s">
        <v>7301</v>
      </c>
      <c r="B10" s="7" t="s">
        <v>111</v>
      </c>
      <c r="D10" s="1" t="s">
        <v>111</v>
      </c>
      <c r="E10" s="1" t="s">
        <v>111</v>
      </c>
      <c r="F10" s="1" t="s">
        <v>111</v>
      </c>
      <c r="G10" s="1" t="s">
        <v>111</v>
      </c>
      <c r="H10" s="22"/>
      <c r="I10" s="22"/>
      <c r="J10" s="22"/>
      <c r="K10" s="1" t="s">
        <v>111</v>
      </c>
      <c r="L10" s="1" t="s">
        <v>111</v>
      </c>
    </row>
    <row r="11" s="1" customFormat="1" ht="34" customHeight="1" spans="1:12">
      <c r="A11" s="8" t="s">
        <v>8801</v>
      </c>
      <c r="B11" s="8" t="s">
        <v>111</v>
      </c>
      <c r="D11" s="1" t="s">
        <v>111</v>
      </c>
      <c r="E11" s="1" t="s">
        <v>111</v>
      </c>
      <c r="F11" s="1" t="s">
        <v>111</v>
      </c>
      <c r="G11" s="1" t="s">
        <v>111</v>
      </c>
      <c r="H11" s="22"/>
      <c r="I11" s="22"/>
      <c r="J11" s="22"/>
      <c r="K11" s="1" t="s">
        <v>111</v>
      </c>
      <c r="L11" s="1" t="s">
        <v>111</v>
      </c>
    </row>
    <row r="12" s="1" customFormat="1" ht="57" spans="1:14">
      <c r="A12" s="9" t="s">
        <v>5827</v>
      </c>
      <c r="B12" s="9" t="s">
        <v>333</v>
      </c>
      <c r="C12" s="13"/>
      <c r="D12" s="9" t="s">
        <v>3</v>
      </c>
      <c r="E12" s="9" t="s">
        <v>334</v>
      </c>
      <c r="F12" s="9" t="s">
        <v>335</v>
      </c>
      <c r="G12" s="9" t="s">
        <v>336</v>
      </c>
      <c r="H12" s="9" t="s">
        <v>7302</v>
      </c>
      <c r="I12" s="9" t="s">
        <v>5983</v>
      </c>
      <c r="J12" s="9" t="s">
        <v>7303</v>
      </c>
      <c r="K12" s="9" t="s">
        <v>8</v>
      </c>
      <c r="L12" s="9" t="s">
        <v>338</v>
      </c>
      <c r="M12" s="13"/>
      <c r="N12" s="9" t="s">
        <v>339</v>
      </c>
    </row>
    <row r="13" s="1" customFormat="1" ht="57" spans="1:14">
      <c r="A13" s="10">
        <v>1</v>
      </c>
      <c r="B13" s="21" t="s">
        <v>8802</v>
      </c>
      <c r="C13" s="13"/>
      <c r="D13" s="12" t="s">
        <v>8803</v>
      </c>
      <c r="E13" s="12" t="s">
        <v>8804</v>
      </c>
      <c r="F13" s="32" t="s">
        <v>8805</v>
      </c>
      <c r="G13" s="11" t="s">
        <v>21</v>
      </c>
      <c r="H13" s="13">
        <v>38</v>
      </c>
      <c r="I13" s="13">
        <v>34</v>
      </c>
      <c r="J13" s="13">
        <v>32</v>
      </c>
      <c r="K13" s="14"/>
      <c r="L13" s="18">
        <v>1</v>
      </c>
      <c r="M13" s="13"/>
      <c r="N13" s="11" t="s">
        <v>346</v>
      </c>
    </row>
    <row r="14" s="1" customFormat="1" ht="57" spans="1:14">
      <c r="A14" s="10">
        <v>2</v>
      </c>
      <c r="B14" s="21" t="s">
        <v>8806</v>
      </c>
      <c r="C14" s="13"/>
      <c r="D14" s="12" t="s">
        <v>8807</v>
      </c>
      <c r="E14" s="12" t="s">
        <v>8808</v>
      </c>
      <c r="F14" s="32" t="s">
        <v>8805</v>
      </c>
      <c r="G14" s="11" t="s">
        <v>21</v>
      </c>
      <c r="H14" s="13">
        <v>91</v>
      </c>
      <c r="I14" s="13">
        <v>82</v>
      </c>
      <c r="J14" s="13">
        <v>77</v>
      </c>
      <c r="K14" s="11" t="s">
        <v>8809</v>
      </c>
      <c r="L14" s="18">
        <v>1</v>
      </c>
      <c r="M14" s="13"/>
      <c r="N14" s="11" t="s">
        <v>346</v>
      </c>
    </row>
    <row r="15" s="1" customFormat="1" ht="28.5" spans="1:14">
      <c r="A15" s="13"/>
      <c r="B15" s="21" t="s">
        <v>8810</v>
      </c>
      <c r="C15" s="13"/>
      <c r="D15" s="12" t="s">
        <v>8811</v>
      </c>
      <c r="E15" s="14"/>
      <c r="F15" s="14"/>
      <c r="G15" s="11" t="s">
        <v>21</v>
      </c>
      <c r="H15" s="13">
        <v>27</v>
      </c>
      <c r="I15" s="13">
        <v>25</v>
      </c>
      <c r="J15" s="13">
        <v>23</v>
      </c>
      <c r="K15" s="14"/>
      <c r="L15" s="18">
        <v>1</v>
      </c>
      <c r="M15" s="13"/>
      <c r="N15" s="11" t="s">
        <v>346</v>
      </c>
    </row>
    <row r="16" s="1" customFormat="1" ht="42.75" spans="1:14">
      <c r="A16" s="13"/>
      <c r="B16" s="21" t="s">
        <v>8812</v>
      </c>
      <c r="C16" s="13"/>
      <c r="D16" s="12" t="s">
        <v>8813</v>
      </c>
      <c r="E16" s="14"/>
      <c r="F16" s="14"/>
      <c r="G16" s="11" t="s">
        <v>21</v>
      </c>
      <c r="H16" s="13">
        <v>45</v>
      </c>
      <c r="I16" s="13">
        <v>41</v>
      </c>
      <c r="J16" s="13">
        <v>39</v>
      </c>
      <c r="K16" s="14"/>
      <c r="L16" s="18">
        <v>1</v>
      </c>
      <c r="M16" s="13"/>
      <c r="N16" s="11" t="s">
        <v>346</v>
      </c>
    </row>
    <row r="17" s="1" customFormat="1" ht="57" spans="1:14">
      <c r="A17" s="10">
        <v>3</v>
      </c>
      <c r="B17" s="21" t="s">
        <v>8814</v>
      </c>
      <c r="C17" s="13"/>
      <c r="D17" s="12" t="s">
        <v>8815</v>
      </c>
      <c r="E17" s="12" t="s">
        <v>8816</v>
      </c>
      <c r="F17" s="32" t="s">
        <v>8805</v>
      </c>
      <c r="G17" s="11" t="s">
        <v>21</v>
      </c>
      <c r="H17" s="13">
        <v>79</v>
      </c>
      <c r="I17" s="13">
        <v>71</v>
      </c>
      <c r="J17" s="13">
        <v>66</v>
      </c>
      <c r="K17" s="14"/>
      <c r="L17" s="18">
        <v>1</v>
      </c>
      <c r="M17" s="13"/>
      <c r="N17" s="11" t="s">
        <v>346</v>
      </c>
    </row>
    <row r="18" s="1" customFormat="1" ht="57" spans="1:14">
      <c r="A18" s="10">
        <v>4</v>
      </c>
      <c r="B18" s="21" t="s">
        <v>8817</v>
      </c>
      <c r="C18" s="13"/>
      <c r="D18" s="12" t="s">
        <v>8818</v>
      </c>
      <c r="E18" s="12" t="s">
        <v>8819</v>
      </c>
      <c r="F18" s="32" t="s">
        <v>8805</v>
      </c>
      <c r="G18" s="11" t="s">
        <v>21</v>
      </c>
      <c r="H18" s="13">
        <v>38</v>
      </c>
      <c r="I18" s="13">
        <v>34</v>
      </c>
      <c r="J18" s="13">
        <v>32</v>
      </c>
      <c r="K18" s="14"/>
      <c r="L18" s="18">
        <v>1</v>
      </c>
      <c r="M18" s="13"/>
      <c r="N18" s="11" t="s">
        <v>346</v>
      </c>
    </row>
    <row r="19" s="1" customFormat="1" ht="57" spans="1:14">
      <c r="A19" s="10">
        <v>5</v>
      </c>
      <c r="B19" s="21" t="s">
        <v>8820</v>
      </c>
      <c r="C19" s="13"/>
      <c r="D19" s="12" t="s">
        <v>8821</v>
      </c>
      <c r="E19" s="12" t="s">
        <v>8822</v>
      </c>
      <c r="F19" s="32" t="s">
        <v>8805</v>
      </c>
      <c r="G19" s="11" t="s">
        <v>21</v>
      </c>
      <c r="H19" s="13">
        <v>82</v>
      </c>
      <c r="I19" s="13">
        <v>74</v>
      </c>
      <c r="J19" s="13">
        <v>69</v>
      </c>
      <c r="K19" s="14"/>
      <c r="L19" s="18">
        <v>1</v>
      </c>
      <c r="M19" s="13"/>
      <c r="N19" s="11" t="s">
        <v>346</v>
      </c>
    </row>
    <row r="20" s="1" customFormat="1" ht="57" spans="1:14">
      <c r="A20" s="10">
        <v>6</v>
      </c>
      <c r="B20" s="21" t="s">
        <v>8823</v>
      </c>
      <c r="C20" s="13"/>
      <c r="D20" s="12" t="s">
        <v>8824</v>
      </c>
      <c r="E20" s="12" t="s">
        <v>8825</v>
      </c>
      <c r="F20" s="32" t="s">
        <v>8805</v>
      </c>
      <c r="G20" s="11" t="s">
        <v>21</v>
      </c>
      <c r="H20" s="13">
        <v>152</v>
      </c>
      <c r="I20" s="13">
        <v>136</v>
      </c>
      <c r="J20" s="13">
        <v>128</v>
      </c>
      <c r="K20" s="14"/>
      <c r="L20" s="18">
        <v>2</v>
      </c>
      <c r="M20" s="13"/>
      <c r="N20" s="11" t="s">
        <v>346</v>
      </c>
    </row>
    <row r="21" s="1" customFormat="1" ht="57" spans="1:14">
      <c r="A21" s="10">
        <v>7</v>
      </c>
      <c r="B21" s="21" t="s">
        <v>8826</v>
      </c>
      <c r="C21" s="13"/>
      <c r="D21" s="12" t="s">
        <v>8827</v>
      </c>
      <c r="E21" s="12" t="s">
        <v>8828</v>
      </c>
      <c r="F21" s="32" t="s">
        <v>8805</v>
      </c>
      <c r="G21" s="11" t="s">
        <v>21</v>
      </c>
      <c r="H21" s="13">
        <v>29</v>
      </c>
      <c r="I21" s="13">
        <v>26</v>
      </c>
      <c r="J21" s="13">
        <v>24</v>
      </c>
      <c r="K21" s="14"/>
      <c r="L21" s="18">
        <v>2</v>
      </c>
      <c r="M21" s="13"/>
      <c r="N21" s="11" t="s">
        <v>346</v>
      </c>
    </row>
    <row r="22" s="1" customFormat="1" ht="57" spans="1:14">
      <c r="A22" s="10">
        <v>8</v>
      </c>
      <c r="B22" s="21" t="s">
        <v>8829</v>
      </c>
      <c r="C22" s="13"/>
      <c r="D22" s="12" t="s">
        <v>8830</v>
      </c>
      <c r="E22" s="12" t="s">
        <v>8831</v>
      </c>
      <c r="F22" s="32" t="s">
        <v>8805</v>
      </c>
      <c r="G22" s="11" t="s">
        <v>21</v>
      </c>
      <c r="H22" s="13">
        <v>124</v>
      </c>
      <c r="I22" s="13">
        <v>111</v>
      </c>
      <c r="J22" s="13">
        <v>104</v>
      </c>
      <c r="K22" s="14"/>
      <c r="L22" s="18">
        <v>3</v>
      </c>
      <c r="M22" s="13"/>
      <c r="N22" s="11" t="s">
        <v>346</v>
      </c>
    </row>
    <row r="23" s="1" customFormat="1" ht="57" spans="1:14">
      <c r="A23" s="10">
        <v>9</v>
      </c>
      <c r="B23" s="21" t="s">
        <v>8832</v>
      </c>
      <c r="C23" s="13"/>
      <c r="D23" s="12" t="s">
        <v>8833</v>
      </c>
      <c r="E23" s="12" t="s">
        <v>8834</v>
      </c>
      <c r="F23" s="32" t="s">
        <v>8805</v>
      </c>
      <c r="G23" s="11" t="s">
        <v>21</v>
      </c>
      <c r="H23" s="13">
        <v>29</v>
      </c>
      <c r="I23" s="13">
        <v>26</v>
      </c>
      <c r="J23" s="13">
        <v>24</v>
      </c>
      <c r="K23" s="14"/>
      <c r="L23" s="18">
        <v>1</v>
      </c>
      <c r="M23" s="13"/>
      <c r="N23" s="11" t="s">
        <v>346</v>
      </c>
    </row>
    <row r="24" s="1" customFormat="1" ht="57" spans="1:14">
      <c r="A24" s="10">
        <v>10</v>
      </c>
      <c r="B24" s="21" t="s">
        <v>8835</v>
      </c>
      <c r="C24" s="13"/>
      <c r="D24" s="12" t="s">
        <v>8836</v>
      </c>
      <c r="E24" s="12" t="s">
        <v>8837</v>
      </c>
      <c r="F24" s="32" t="s">
        <v>8805</v>
      </c>
      <c r="G24" s="11" t="s">
        <v>21</v>
      </c>
      <c r="H24" s="13">
        <v>29</v>
      </c>
      <c r="I24" s="13">
        <v>26</v>
      </c>
      <c r="J24" s="13">
        <v>24</v>
      </c>
      <c r="K24" s="14"/>
      <c r="L24" s="18">
        <v>1</v>
      </c>
      <c r="M24" s="13"/>
      <c r="N24" s="11" t="s">
        <v>346</v>
      </c>
    </row>
    <row r="25" s="1" customFormat="1" ht="57" spans="1:14">
      <c r="A25" s="10">
        <v>11</v>
      </c>
      <c r="B25" s="21" t="s">
        <v>8838</v>
      </c>
      <c r="C25" s="13"/>
      <c r="D25" s="12" t="s">
        <v>8839</v>
      </c>
      <c r="E25" s="12" t="s">
        <v>8840</v>
      </c>
      <c r="F25" s="32" t="s">
        <v>8805</v>
      </c>
      <c r="G25" s="11" t="s">
        <v>21</v>
      </c>
      <c r="H25" s="13">
        <v>333</v>
      </c>
      <c r="I25" s="13">
        <v>298</v>
      </c>
      <c r="J25" s="13">
        <v>280</v>
      </c>
      <c r="K25" s="12" t="s">
        <v>8841</v>
      </c>
      <c r="L25" s="18">
        <v>2</v>
      </c>
      <c r="M25" s="13"/>
      <c r="N25" s="11" t="s">
        <v>346</v>
      </c>
    </row>
    <row r="26" s="1" customFormat="1" ht="42.75" spans="1:15">
      <c r="A26" s="13"/>
      <c r="B26" s="21" t="s">
        <v>8842</v>
      </c>
      <c r="C26" s="13"/>
      <c r="D26" s="12" t="s">
        <v>8843</v>
      </c>
      <c r="E26" s="14"/>
      <c r="F26" s="14"/>
      <c r="G26" s="11" t="s">
        <v>21</v>
      </c>
      <c r="H26" s="13">
        <v>285</v>
      </c>
      <c r="I26" s="13">
        <v>255</v>
      </c>
      <c r="J26" s="13">
        <v>240</v>
      </c>
      <c r="K26" s="14"/>
      <c r="L26" s="18">
        <v>2</v>
      </c>
      <c r="M26" s="13"/>
      <c r="N26" s="11" t="s">
        <v>346</v>
      </c>
      <c r="O26" s="1">
        <v>50</v>
      </c>
    </row>
    <row r="27" s="1" customFormat="1" ht="57" spans="1:14">
      <c r="A27" s="10">
        <v>12</v>
      </c>
      <c r="B27" s="21" t="s">
        <v>8844</v>
      </c>
      <c r="C27" s="13"/>
      <c r="D27" s="12" t="s">
        <v>8845</v>
      </c>
      <c r="E27" s="12" t="s">
        <v>8846</v>
      </c>
      <c r="F27" s="32" t="s">
        <v>8847</v>
      </c>
      <c r="G27" s="11" t="s">
        <v>247</v>
      </c>
      <c r="H27" s="13">
        <v>48</v>
      </c>
      <c r="I27" s="13">
        <v>43</v>
      </c>
      <c r="J27" s="13">
        <v>40</v>
      </c>
      <c r="K27" s="12" t="s">
        <v>8848</v>
      </c>
      <c r="L27" s="18">
        <v>1</v>
      </c>
      <c r="M27" s="13"/>
      <c r="N27" s="11" t="s">
        <v>346</v>
      </c>
    </row>
    <row r="28" s="1" customFormat="1" ht="71.25" spans="1:14">
      <c r="A28" s="10">
        <v>13</v>
      </c>
      <c r="B28" s="21" t="s">
        <v>8849</v>
      </c>
      <c r="C28" s="13"/>
      <c r="D28" s="12" t="s">
        <v>8850</v>
      </c>
      <c r="E28" s="12" t="s">
        <v>8851</v>
      </c>
      <c r="F28" s="12" t="s">
        <v>8852</v>
      </c>
      <c r="G28" s="11" t="s">
        <v>21</v>
      </c>
      <c r="H28" s="13">
        <v>228</v>
      </c>
      <c r="I28" s="13">
        <v>204</v>
      </c>
      <c r="J28" s="13">
        <v>192</v>
      </c>
      <c r="K28" s="14"/>
      <c r="L28" s="18">
        <v>1</v>
      </c>
      <c r="M28" s="13"/>
      <c r="N28" s="11" t="s">
        <v>346</v>
      </c>
    </row>
    <row r="29" s="1" customFormat="1" ht="57" spans="1:14">
      <c r="A29" s="13"/>
      <c r="B29" s="21" t="s">
        <v>8853</v>
      </c>
      <c r="C29" s="13"/>
      <c r="D29" s="12" t="s">
        <v>8854</v>
      </c>
      <c r="E29" s="14"/>
      <c r="F29" s="14"/>
      <c r="G29" s="11" t="s">
        <v>21</v>
      </c>
      <c r="H29" s="13">
        <v>46</v>
      </c>
      <c r="I29" s="13">
        <v>41</v>
      </c>
      <c r="J29" s="13">
        <v>38</v>
      </c>
      <c r="K29" s="12" t="s">
        <v>8855</v>
      </c>
      <c r="L29" s="18">
        <v>2</v>
      </c>
      <c r="M29" s="13"/>
      <c r="N29" s="11" t="s">
        <v>346</v>
      </c>
    </row>
    <row r="30" s="1" customFormat="1" ht="71.25" spans="1:14">
      <c r="A30" s="10">
        <v>14</v>
      </c>
      <c r="B30" s="21" t="s">
        <v>8856</v>
      </c>
      <c r="C30" s="13"/>
      <c r="D30" s="12" t="s">
        <v>8857</v>
      </c>
      <c r="E30" s="12" t="s">
        <v>8858</v>
      </c>
      <c r="F30" s="12" t="s">
        <v>8852</v>
      </c>
      <c r="G30" s="11" t="s">
        <v>21</v>
      </c>
      <c r="H30" s="13">
        <v>498</v>
      </c>
      <c r="I30" s="13">
        <v>445</v>
      </c>
      <c r="J30" s="13">
        <v>419</v>
      </c>
      <c r="K30" s="14"/>
      <c r="L30" s="18">
        <v>2</v>
      </c>
      <c r="M30" s="13"/>
      <c r="N30" s="11" t="s">
        <v>346</v>
      </c>
    </row>
    <row r="31" s="1" customFormat="1" ht="71.25" spans="1:14">
      <c r="A31" s="10">
        <v>15</v>
      </c>
      <c r="B31" s="21" t="s">
        <v>8859</v>
      </c>
      <c r="C31" s="13"/>
      <c r="D31" s="12" t="s">
        <v>8860</v>
      </c>
      <c r="E31" s="12" t="s">
        <v>8861</v>
      </c>
      <c r="F31" s="12" t="s">
        <v>8852</v>
      </c>
      <c r="G31" s="11" t="s">
        <v>21</v>
      </c>
      <c r="H31" s="13">
        <v>660</v>
      </c>
      <c r="I31" s="13">
        <v>591</v>
      </c>
      <c r="J31" s="13">
        <v>556</v>
      </c>
      <c r="K31" s="14"/>
      <c r="L31" s="18">
        <v>3</v>
      </c>
      <c r="M31" s="13"/>
      <c r="N31" s="11" t="s">
        <v>346</v>
      </c>
    </row>
    <row r="32" s="1" customFormat="1" ht="71.25" spans="1:14">
      <c r="A32" s="10">
        <v>16</v>
      </c>
      <c r="B32" s="21" t="s">
        <v>8862</v>
      </c>
      <c r="C32" s="13"/>
      <c r="D32" s="12" t="s">
        <v>8863</v>
      </c>
      <c r="E32" s="12" t="s">
        <v>8864</v>
      </c>
      <c r="F32" s="12" t="s">
        <v>8865</v>
      </c>
      <c r="G32" s="11" t="s">
        <v>21</v>
      </c>
      <c r="H32" s="13">
        <v>456</v>
      </c>
      <c r="I32" s="13">
        <v>408</v>
      </c>
      <c r="J32" s="13">
        <v>384</v>
      </c>
      <c r="K32" s="14"/>
      <c r="L32" s="18">
        <v>3</v>
      </c>
      <c r="M32" s="13"/>
      <c r="N32" s="11" t="s">
        <v>346</v>
      </c>
    </row>
    <row r="33" s="1" customFormat="1" ht="71.25" spans="1:14">
      <c r="A33" s="10">
        <v>17</v>
      </c>
      <c r="B33" s="21" t="s">
        <v>8866</v>
      </c>
      <c r="C33" s="13"/>
      <c r="D33" s="12" t="s">
        <v>8867</v>
      </c>
      <c r="E33" s="12" t="s">
        <v>8868</v>
      </c>
      <c r="F33" s="12" t="s">
        <v>8869</v>
      </c>
      <c r="G33" s="11" t="s">
        <v>21</v>
      </c>
      <c r="H33" s="13">
        <v>570</v>
      </c>
      <c r="I33" s="13">
        <v>510</v>
      </c>
      <c r="J33" s="13">
        <v>480</v>
      </c>
      <c r="K33" s="14"/>
      <c r="L33" s="18">
        <v>2</v>
      </c>
      <c r="M33" s="13"/>
      <c r="N33" s="11" t="s">
        <v>346</v>
      </c>
    </row>
    <row r="34" s="1" customFormat="1" ht="57" spans="1:14">
      <c r="A34" s="10">
        <v>18</v>
      </c>
      <c r="B34" s="21" t="s">
        <v>8870</v>
      </c>
      <c r="C34" s="13"/>
      <c r="D34" s="12" t="s">
        <v>8871</v>
      </c>
      <c r="E34" s="12" t="s">
        <v>8872</v>
      </c>
      <c r="F34" s="12" t="s">
        <v>8873</v>
      </c>
      <c r="G34" s="11" t="s">
        <v>21</v>
      </c>
      <c r="H34" s="13">
        <v>17</v>
      </c>
      <c r="I34" s="13">
        <v>15</v>
      </c>
      <c r="J34" s="13">
        <v>14</v>
      </c>
      <c r="K34" s="14"/>
      <c r="L34" s="18">
        <v>1</v>
      </c>
      <c r="M34" s="13"/>
      <c r="N34" s="11" t="s">
        <v>4541</v>
      </c>
    </row>
    <row r="35" s="1" customFormat="1" ht="71.25" spans="1:14">
      <c r="A35" s="10">
        <v>19</v>
      </c>
      <c r="B35" s="21" t="s">
        <v>8874</v>
      </c>
      <c r="C35" s="13"/>
      <c r="D35" s="12" t="s">
        <v>8875</v>
      </c>
      <c r="E35" s="12" t="s">
        <v>8876</v>
      </c>
      <c r="F35" s="12" t="s">
        <v>8877</v>
      </c>
      <c r="G35" s="11" t="s">
        <v>247</v>
      </c>
      <c r="H35" s="13">
        <v>71</v>
      </c>
      <c r="I35" s="13">
        <v>64</v>
      </c>
      <c r="J35" s="13">
        <v>60</v>
      </c>
      <c r="K35" s="14"/>
      <c r="L35" s="18">
        <v>3</v>
      </c>
      <c r="M35" s="13"/>
      <c r="N35" s="11" t="s">
        <v>4541</v>
      </c>
    </row>
    <row r="36" s="1" customFormat="1" ht="71.25" spans="1:14">
      <c r="A36" s="10">
        <v>20</v>
      </c>
      <c r="B36" s="21" t="s">
        <v>8878</v>
      </c>
      <c r="C36" s="13"/>
      <c r="D36" s="12" t="s">
        <v>8879</v>
      </c>
      <c r="E36" s="12" t="s">
        <v>8880</v>
      </c>
      <c r="F36" s="12" t="s">
        <v>8881</v>
      </c>
      <c r="G36" s="11" t="s">
        <v>21</v>
      </c>
      <c r="H36" s="13">
        <v>14</v>
      </c>
      <c r="I36" s="13">
        <v>13</v>
      </c>
      <c r="J36" s="13">
        <v>12</v>
      </c>
      <c r="K36" s="11" t="s">
        <v>8882</v>
      </c>
      <c r="L36" s="18">
        <v>1</v>
      </c>
      <c r="M36" s="13"/>
      <c r="N36" s="11" t="s">
        <v>4541</v>
      </c>
    </row>
    <row r="37" s="1" customFormat="1" ht="71.25" spans="1:14">
      <c r="A37" s="10">
        <v>21</v>
      </c>
      <c r="B37" s="21" t="s">
        <v>8883</v>
      </c>
      <c r="C37" s="13"/>
      <c r="D37" s="12" t="s">
        <v>8884</v>
      </c>
      <c r="E37" s="12" t="s">
        <v>8885</v>
      </c>
      <c r="F37" s="12" t="s">
        <v>8886</v>
      </c>
      <c r="G37" s="11" t="s">
        <v>373</v>
      </c>
      <c r="H37" s="13">
        <v>950</v>
      </c>
      <c r="I37" s="13">
        <v>850</v>
      </c>
      <c r="J37" s="13">
        <v>800</v>
      </c>
      <c r="K37" s="14"/>
      <c r="L37" s="18">
        <v>3</v>
      </c>
      <c r="M37" s="13"/>
      <c r="N37" s="11" t="s">
        <v>4541</v>
      </c>
    </row>
    <row r="38" s="1" customFormat="1" ht="57" spans="1:14">
      <c r="A38" s="10">
        <v>22</v>
      </c>
      <c r="B38" s="21" t="s">
        <v>8887</v>
      </c>
      <c r="C38" s="13"/>
      <c r="D38" s="12" t="s">
        <v>8888</v>
      </c>
      <c r="E38" s="12" t="s">
        <v>8889</v>
      </c>
      <c r="F38" s="12" t="s">
        <v>8890</v>
      </c>
      <c r="G38" s="11" t="s">
        <v>21</v>
      </c>
      <c r="H38" s="13">
        <v>114</v>
      </c>
      <c r="I38" s="13">
        <v>102</v>
      </c>
      <c r="J38" s="13">
        <v>96</v>
      </c>
      <c r="K38" s="14"/>
      <c r="L38" s="18">
        <v>1</v>
      </c>
      <c r="M38" s="13"/>
      <c r="N38" s="11" t="s">
        <v>4541</v>
      </c>
    </row>
    <row r="39" s="1" customFormat="1" ht="57" spans="1:14">
      <c r="A39" s="10">
        <v>23</v>
      </c>
      <c r="B39" s="21" t="s">
        <v>8891</v>
      </c>
      <c r="C39" s="13"/>
      <c r="D39" s="12" t="s">
        <v>8892</v>
      </c>
      <c r="E39" s="12" t="s">
        <v>8893</v>
      </c>
      <c r="F39" s="12" t="s">
        <v>8890</v>
      </c>
      <c r="G39" s="11" t="s">
        <v>21</v>
      </c>
      <c r="H39" s="13">
        <v>137</v>
      </c>
      <c r="I39" s="13">
        <v>122</v>
      </c>
      <c r="J39" s="13">
        <v>115</v>
      </c>
      <c r="K39" s="14"/>
      <c r="L39" s="18">
        <v>1</v>
      </c>
      <c r="M39" s="13"/>
      <c r="N39" s="11" t="s">
        <v>4541</v>
      </c>
    </row>
    <row r="40" s="1" customFormat="1" ht="85.5" spans="1:14">
      <c r="A40" s="10">
        <v>24</v>
      </c>
      <c r="B40" s="21" t="s">
        <v>8894</v>
      </c>
      <c r="C40" s="13"/>
      <c r="D40" s="12" t="s">
        <v>8895</v>
      </c>
      <c r="E40" s="12" t="s">
        <v>8896</v>
      </c>
      <c r="F40" s="12" t="s">
        <v>8890</v>
      </c>
      <c r="G40" s="11" t="s">
        <v>21</v>
      </c>
      <c r="H40" s="13">
        <v>205</v>
      </c>
      <c r="I40" s="13">
        <v>184</v>
      </c>
      <c r="J40" s="13">
        <v>173</v>
      </c>
      <c r="K40" s="14"/>
      <c r="L40" s="18">
        <v>2</v>
      </c>
      <c r="M40" s="13"/>
      <c r="N40" s="11" t="s">
        <v>4541</v>
      </c>
    </row>
    <row r="41" s="1" customFormat="1" ht="71.25" spans="1:14">
      <c r="A41" s="10">
        <v>25</v>
      </c>
      <c r="B41" s="21" t="s">
        <v>8897</v>
      </c>
      <c r="C41" s="13"/>
      <c r="D41" s="12" t="s">
        <v>8898</v>
      </c>
      <c r="E41" s="12" t="s">
        <v>8899</v>
      </c>
      <c r="F41" s="12" t="s">
        <v>8900</v>
      </c>
      <c r="G41" s="11" t="s">
        <v>21</v>
      </c>
      <c r="H41" s="13">
        <v>1900</v>
      </c>
      <c r="I41" s="13">
        <v>1700</v>
      </c>
      <c r="J41" s="13">
        <v>1600</v>
      </c>
      <c r="K41" s="14"/>
      <c r="L41" s="18">
        <v>2</v>
      </c>
      <c r="M41" s="13"/>
      <c r="N41" s="11" t="s">
        <v>3320</v>
      </c>
    </row>
    <row r="42" s="1" customFormat="1" ht="28.5" spans="1:14">
      <c r="A42" s="13"/>
      <c r="B42" s="21" t="s">
        <v>8901</v>
      </c>
      <c r="C42" s="13"/>
      <c r="D42" s="12" t="s">
        <v>8902</v>
      </c>
      <c r="E42" s="14"/>
      <c r="F42" s="14"/>
      <c r="G42" s="11" t="s">
        <v>21</v>
      </c>
      <c r="H42" s="13">
        <v>570</v>
      </c>
      <c r="I42" s="13">
        <v>510</v>
      </c>
      <c r="J42" s="13">
        <v>480</v>
      </c>
      <c r="K42" s="14"/>
      <c r="L42" s="18">
        <v>2</v>
      </c>
      <c r="M42" s="13"/>
      <c r="N42" s="11" t="s">
        <v>3320</v>
      </c>
    </row>
    <row r="43" s="1" customFormat="1" ht="57" spans="1:14">
      <c r="A43" s="15">
        <v>26</v>
      </c>
      <c r="B43" s="21" t="s">
        <v>8903</v>
      </c>
      <c r="C43" s="13"/>
      <c r="D43" s="12" t="s">
        <v>8904</v>
      </c>
      <c r="E43" s="12" t="s">
        <v>8905</v>
      </c>
      <c r="F43" s="12" t="s">
        <v>8906</v>
      </c>
      <c r="G43" s="11" t="s">
        <v>21</v>
      </c>
      <c r="H43" s="13">
        <v>1900</v>
      </c>
      <c r="I43" s="13">
        <v>1700</v>
      </c>
      <c r="J43" s="13">
        <v>1600</v>
      </c>
      <c r="K43" s="14"/>
      <c r="L43" s="18">
        <v>2</v>
      </c>
      <c r="M43" s="13"/>
      <c r="N43" s="11" t="s">
        <v>3320</v>
      </c>
    </row>
    <row r="44" s="1" customFormat="1" ht="28.5" spans="1:14">
      <c r="A44" s="17"/>
      <c r="B44" s="21" t="s">
        <v>8907</v>
      </c>
      <c r="C44" s="13"/>
      <c r="D44" s="12" t="s">
        <v>8908</v>
      </c>
      <c r="E44" s="14"/>
      <c r="F44" s="14"/>
      <c r="G44" s="11" t="s">
        <v>21</v>
      </c>
      <c r="H44" s="13">
        <v>570</v>
      </c>
      <c r="I44" s="13">
        <v>510</v>
      </c>
      <c r="J44" s="13">
        <v>480</v>
      </c>
      <c r="K44" s="14"/>
      <c r="L44" s="18">
        <v>2</v>
      </c>
      <c r="M44" s="13"/>
      <c r="N44" s="11" t="s">
        <v>3320</v>
      </c>
    </row>
    <row r="45" s="1" customFormat="1" ht="71.25" spans="1:14">
      <c r="A45" s="10">
        <v>27</v>
      </c>
      <c r="B45" s="21" t="s">
        <v>8909</v>
      </c>
      <c r="C45" s="13"/>
      <c r="D45" s="12" t="s">
        <v>8910</v>
      </c>
      <c r="E45" s="12" t="s">
        <v>8911</v>
      </c>
      <c r="F45" s="12" t="s">
        <v>8912</v>
      </c>
      <c r="G45" s="11" t="s">
        <v>21</v>
      </c>
      <c r="H45" s="13">
        <v>1425</v>
      </c>
      <c r="I45" s="13">
        <v>1275</v>
      </c>
      <c r="J45" s="13">
        <v>1200</v>
      </c>
      <c r="K45" s="14"/>
      <c r="L45" s="18">
        <v>2</v>
      </c>
      <c r="M45" s="13"/>
      <c r="N45" s="11" t="s">
        <v>3320</v>
      </c>
    </row>
    <row r="46" s="1" customFormat="1" ht="42.75" spans="1:14">
      <c r="A46" s="13"/>
      <c r="B46" s="21" t="s">
        <v>8913</v>
      </c>
      <c r="C46" s="13"/>
      <c r="D46" s="12" t="s">
        <v>8914</v>
      </c>
      <c r="E46" s="14"/>
      <c r="F46" s="14"/>
      <c r="G46" s="11" t="s">
        <v>21</v>
      </c>
      <c r="H46" s="13">
        <v>428</v>
      </c>
      <c r="I46" s="13">
        <v>383</v>
      </c>
      <c r="J46" s="13">
        <v>360</v>
      </c>
      <c r="K46" s="14"/>
      <c r="L46" s="18">
        <v>2</v>
      </c>
      <c r="M46" s="13"/>
      <c r="N46" s="11" t="s">
        <v>3320</v>
      </c>
    </row>
    <row r="47" s="1" customFormat="1" ht="71.25" spans="1:14">
      <c r="A47" s="10">
        <v>28</v>
      </c>
      <c r="B47" s="21" t="s">
        <v>8915</v>
      </c>
      <c r="C47" s="13"/>
      <c r="D47" s="12" t="s">
        <v>8916</v>
      </c>
      <c r="E47" s="12" t="s">
        <v>8917</v>
      </c>
      <c r="F47" s="12" t="s">
        <v>8918</v>
      </c>
      <c r="G47" s="11" t="s">
        <v>21</v>
      </c>
      <c r="H47" s="13">
        <v>1425</v>
      </c>
      <c r="I47" s="13">
        <v>1275</v>
      </c>
      <c r="J47" s="13">
        <v>1200</v>
      </c>
      <c r="K47" s="14"/>
      <c r="L47" s="18">
        <v>2</v>
      </c>
      <c r="M47" s="13"/>
      <c r="N47" s="11" t="s">
        <v>3320</v>
      </c>
    </row>
    <row r="48" s="1" customFormat="1" ht="42.75" spans="1:14">
      <c r="A48" s="13"/>
      <c r="B48" s="21" t="s">
        <v>8919</v>
      </c>
      <c r="C48" s="13"/>
      <c r="D48" s="12" t="s">
        <v>8920</v>
      </c>
      <c r="E48" s="14"/>
      <c r="F48" s="14"/>
      <c r="G48" s="11" t="s">
        <v>21</v>
      </c>
      <c r="H48" s="13">
        <v>428</v>
      </c>
      <c r="I48" s="13">
        <v>383</v>
      </c>
      <c r="J48" s="13">
        <v>360</v>
      </c>
      <c r="K48" s="14"/>
      <c r="L48" s="18">
        <v>2</v>
      </c>
      <c r="M48" s="13"/>
      <c r="N48" s="11" t="s">
        <v>3320</v>
      </c>
    </row>
    <row r="49" s="1" customFormat="1" ht="71.25" spans="1:14">
      <c r="A49" s="10">
        <v>29</v>
      </c>
      <c r="B49" s="21" t="s">
        <v>8921</v>
      </c>
      <c r="C49" s="13"/>
      <c r="D49" s="12" t="s">
        <v>8922</v>
      </c>
      <c r="E49" s="12" t="s">
        <v>8923</v>
      </c>
      <c r="F49" s="12" t="s">
        <v>8924</v>
      </c>
      <c r="G49" s="11" t="s">
        <v>21</v>
      </c>
      <c r="H49" s="13">
        <v>1444</v>
      </c>
      <c r="I49" s="13">
        <v>1292</v>
      </c>
      <c r="J49" s="13">
        <v>1216</v>
      </c>
      <c r="K49" s="14"/>
      <c r="L49" s="18">
        <v>3</v>
      </c>
      <c r="M49" s="13"/>
      <c r="N49" s="11" t="s">
        <v>3320</v>
      </c>
    </row>
    <row r="50" s="1" customFormat="1" ht="28.5" spans="1:14">
      <c r="A50" s="13"/>
      <c r="B50" s="21" t="s">
        <v>8925</v>
      </c>
      <c r="C50" s="13"/>
      <c r="D50" s="12" t="s">
        <v>8926</v>
      </c>
      <c r="E50" s="14"/>
      <c r="F50" s="14"/>
      <c r="G50" s="11" t="s">
        <v>21</v>
      </c>
      <c r="H50" s="13">
        <v>433</v>
      </c>
      <c r="I50" s="13">
        <v>388</v>
      </c>
      <c r="J50" s="13">
        <v>365</v>
      </c>
      <c r="K50" s="14"/>
      <c r="L50" s="18">
        <v>3</v>
      </c>
      <c r="M50" s="13"/>
      <c r="N50" s="11" t="s">
        <v>3320</v>
      </c>
    </row>
    <row r="51" s="1" customFormat="1" ht="71.25" spans="1:14">
      <c r="A51" s="10">
        <v>30</v>
      </c>
      <c r="B51" s="21" t="s">
        <v>8927</v>
      </c>
      <c r="C51" s="13"/>
      <c r="D51" s="12" t="s">
        <v>8928</v>
      </c>
      <c r="E51" s="12" t="s">
        <v>8929</v>
      </c>
      <c r="F51" s="12" t="s">
        <v>8930</v>
      </c>
      <c r="G51" s="11" t="s">
        <v>21</v>
      </c>
      <c r="H51" s="13">
        <v>285</v>
      </c>
      <c r="I51" s="13">
        <v>255</v>
      </c>
      <c r="J51" s="13">
        <v>240</v>
      </c>
      <c r="K51" s="14"/>
      <c r="L51" s="18">
        <v>1</v>
      </c>
      <c r="M51" s="13"/>
      <c r="N51" s="11" t="s">
        <v>3320</v>
      </c>
    </row>
    <row r="52" s="1" customFormat="1" ht="42.75" spans="1:14">
      <c r="A52" s="13"/>
      <c r="B52" s="21" t="s">
        <v>8931</v>
      </c>
      <c r="C52" s="13"/>
      <c r="D52" s="12" t="s">
        <v>8932</v>
      </c>
      <c r="E52" s="14"/>
      <c r="F52" s="14"/>
      <c r="G52" s="11" t="s">
        <v>21</v>
      </c>
      <c r="H52" s="13">
        <v>86</v>
      </c>
      <c r="I52" s="13">
        <v>77</v>
      </c>
      <c r="J52" s="13">
        <v>72</v>
      </c>
      <c r="K52" s="14"/>
      <c r="L52" s="18">
        <v>1</v>
      </c>
      <c r="M52" s="13"/>
      <c r="N52" s="11" t="s">
        <v>3320</v>
      </c>
    </row>
    <row r="53" s="1" customFormat="1" ht="57" spans="1:14">
      <c r="A53" s="10">
        <v>31</v>
      </c>
      <c r="B53" s="21" t="s">
        <v>8933</v>
      </c>
      <c r="C53" s="13"/>
      <c r="D53" s="12" t="s">
        <v>8934</v>
      </c>
      <c r="E53" s="12" t="s">
        <v>8935</v>
      </c>
      <c r="F53" s="12" t="s">
        <v>8936</v>
      </c>
      <c r="G53" s="11" t="s">
        <v>21</v>
      </c>
      <c r="H53" s="13">
        <v>4085</v>
      </c>
      <c r="I53" s="13">
        <v>3655</v>
      </c>
      <c r="J53" s="13">
        <v>3440</v>
      </c>
      <c r="K53" s="14"/>
      <c r="L53" s="18">
        <v>2</v>
      </c>
      <c r="M53" s="13"/>
      <c r="N53" s="11" t="s">
        <v>3320</v>
      </c>
    </row>
    <row r="54" s="1" customFormat="1" ht="28.5" spans="1:14">
      <c r="A54" s="13"/>
      <c r="B54" s="21" t="s">
        <v>8937</v>
      </c>
      <c r="C54" s="13"/>
      <c r="D54" s="12" t="s">
        <v>8938</v>
      </c>
      <c r="E54" s="14"/>
      <c r="F54" s="14"/>
      <c r="G54" s="11" t="s">
        <v>21</v>
      </c>
      <c r="H54" s="13">
        <v>1226</v>
      </c>
      <c r="I54" s="13">
        <v>1097</v>
      </c>
      <c r="J54" s="13">
        <v>1032</v>
      </c>
      <c r="K54" s="14"/>
      <c r="L54" s="18">
        <v>2</v>
      </c>
      <c r="M54" s="13"/>
      <c r="N54" s="11" t="s">
        <v>3320</v>
      </c>
    </row>
    <row r="55" s="1" customFormat="1" ht="57" spans="1:14">
      <c r="A55" s="10">
        <v>32</v>
      </c>
      <c r="B55" s="21" t="s">
        <v>8939</v>
      </c>
      <c r="C55" s="13"/>
      <c r="D55" s="12" t="s">
        <v>8940</v>
      </c>
      <c r="E55" s="12" t="s">
        <v>8941</v>
      </c>
      <c r="F55" s="12" t="s">
        <v>8936</v>
      </c>
      <c r="G55" s="11" t="s">
        <v>21</v>
      </c>
      <c r="H55" s="13">
        <v>4085</v>
      </c>
      <c r="I55" s="13">
        <v>3655</v>
      </c>
      <c r="J55" s="13">
        <v>3440</v>
      </c>
      <c r="K55" s="14"/>
      <c r="L55" s="18">
        <v>2</v>
      </c>
      <c r="M55" s="13"/>
      <c r="N55" s="11" t="s">
        <v>3320</v>
      </c>
    </row>
    <row r="56" s="1" customFormat="1" ht="28.5" spans="1:14">
      <c r="A56" s="13"/>
      <c r="B56" s="21" t="s">
        <v>8942</v>
      </c>
      <c r="C56" s="13"/>
      <c r="D56" s="12" t="s">
        <v>8943</v>
      </c>
      <c r="E56" s="14"/>
      <c r="F56" s="14"/>
      <c r="G56" s="11" t="s">
        <v>21</v>
      </c>
      <c r="H56" s="13">
        <v>1226</v>
      </c>
      <c r="I56" s="13">
        <v>1097</v>
      </c>
      <c r="J56" s="13">
        <v>1032</v>
      </c>
      <c r="K56" s="14"/>
      <c r="L56" s="18">
        <v>2</v>
      </c>
      <c r="M56" s="13"/>
      <c r="N56" s="11" t="s">
        <v>3320</v>
      </c>
    </row>
    <row r="57" s="1" customFormat="1" ht="57" spans="1:14">
      <c r="A57" s="10">
        <v>33</v>
      </c>
      <c r="B57" s="21" t="s">
        <v>8944</v>
      </c>
      <c r="C57" s="13"/>
      <c r="D57" s="12" t="s">
        <v>8945</v>
      </c>
      <c r="E57" s="12" t="s">
        <v>8946</v>
      </c>
      <c r="F57" s="12" t="s">
        <v>8947</v>
      </c>
      <c r="G57" s="11" t="s">
        <v>21</v>
      </c>
      <c r="H57" s="13">
        <v>2090</v>
      </c>
      <c r="I57" s="13">
        <v>1870</v>
      </c>
      <c r="J57" s="13">
        <v>1760</v>
      </c>
      <c r="K57" s="14"/>
      <c r="L57" s="18">
        <v>1</v>
      </c>
      <c r="M57" s="13"/>
      <c r="N57" s="11" t="s">
        <v>3320</v>
      </c>
    </row>
    <row r="58" s="1" customFormat="1" ht="42.75" spans="1:14">
      <c r="A58" s="13"/>
      <c r="B58" s="21" t="s">
        <v>8948</v>
      </c>
      <c r="C58" s="13"/>
      <c r="D58" s="12" t="s">
        <v>8949</v>
      </c>
      <c r="E58" s="14"/>
      <c r="F58" s="14"/>
      <c r="G58" s="11" t="s">
        <v>21</v>
      </c>
      <c r="H58" s="13">
        <v>627</v>
      </c>
      <c r="I58" s="13">
        <v>561</v>
      </c>
      <c r="J58" s="13">
        <v>528</v>
      </c>
      <c r="K58" s="14"/>
      <c r="L58" s="18">
        <v>1</v>
      </c>
      <c r="M58" s="13"/>
      <c r="N58" s="11" t="s">
        <v>3320</v>
      </c>
    </row>
    <row r="59" s="1" customFormat="1" ht="57" spans="1:14">
      <c r="A59" s="10">
        <v>34</v>
      </c>
      <c r="B59" s="21" t="s">
        <v>8950</v>
      </c>
      <c r="C59" s="13"/>
      <c r="D59" s="12" t="s">
        <v>8951</v>
      </c>
      <c r="E59" s="12" t="s">
        <v>8952</v>
      </c>
      <c r="F59" s="12" t="s">
        <v>8947</v>
      </c>
      <c r="G59" s="11" t="s">
        <v>21</v>
      </c>
      <c r="H59" s="13">
        <v>2717</v>
      </c>
      <c r="I59" s="13">
        <v>2431</v>
      </c>
      <c r="J59" s="13">
        <v>2288</v>
      </c>
      <c r="K59" s="12" t="s">
        <v>8953</v>
      </c>
      <c r="L59" s="18">
        <v>1</v>
      </c>
      <c r="M59" s="13"/>
      <c r="N59" s="11" t="s">
        <v>3320</v>
      </c>
    </row>
    <row r="60" s="1" customFormat="1" ht="42.75" spans="1:14">
      <c r="A60" s="13"/>
      <c r="B60" s="21" t="s">
        <v>8954</v>
      </c>
      <c r="C60" s="13"/>
      <c r="D60" s="12" t="s">
        <v>8955</v>
      </c>
      <c r="E60" s="14"/>
      <c r="F60" s="14"/>
      <c r="G60" s="11" t="s">
        <v>21</v>
      </c>
      <c r="H60" s="13">
        <v>815</v>
      </c>
      <c r="I60" s="13">
        <v>729</v>
      </c>
      <c r="J60" s="13">
        <v>686</v>
      </c>
      <c r="K60" s="14"/>
      <c r="L60" s="18">
        <v>1</v>
      </c>
      <c r="M60" s="13"/>
      <c r="N60" s="11" t="s">
        <v>3320</v>
      </c>
    </row>
    <row r="61" s="1" customFormat="1" ht="57" spans="1:14">
      <c r="A61" s="15">
        <v>35</v>
      </c>
      <c r="B61" s="21" t="s">
        <v>8956</v>
      </c>
      <c r="C61" s="13"/>
      <c r="D61" s="12" t="s">
        <v>8957</v>
      </c>
      <c r="E61" s="12" t="s">
        <v>8958</v>
      </c>
      <c r="F61" s="12" t="s">
        <v>8959</v>
      </c>
      <c r="G61" s="11" t="s">
        <v>21</v>
      </c>
      <c r="H61" s="13">
        <v>1557</v>
      </c>
      <c r="I61" s="13">
        <v>1393</v>
      </c>
      <c r="J61" s="13">
        <v>1311</v>
      </c>
      <c r="K61" s="14"/>
      <c r="L61" s="18">
        <v>1</v>
      </c>
      <c r="M61" s="13"/>
      <c r="N61" s="11" t="s">
        <v>3320</v>
      </c>
    </row>
    <row r="62" s="1" customFormat="1" ht="28.5" spans="1:14">
      <c r="A62" s="17"/>
      <c r="B62" s="21" t="s">
        <v>8960</v>
      </c>
      <c r="C62" s="13"/>
      <c r="D62" s="12" t="s">
        <v>8961</v>
      </c>
      <c r="E62" s="14"/>
      <c r="F62" s="14"/>
      <c r="G62" s="11" t="s">
        <v>21</v>
      </c>
      <c r="H62" s="13">
        <v>467</v>
      </c>
      <c r="I62" s="13">
        <v>418</v>
      </c>
      <c r="J62" s="13">
        <v>393</v>
      </c>
      <c r="K62" s="14"/>
      <c r="L62" s="18">
        <v>1</v>
      </c>
      <c r="M62" s="13"/>
      <c r="N62" s="11" t="s">
        <v>3320</v>
      </c>
    </row>
    <row r="63" s="1" customFormat="1" ht="57" spans="1:14">
      <c r="A63" s="10">
        <v>36</v>
      </c>
      <c r="B63" s="21" t="s">
        <v>8962</v>
      </c>
      <c r="C63" s="13"/>
      <c r="D63" s="32" t="s">
        <v>8963</v>
      </c>
      <c r="E63" s="12" t="s">
        <v>8964</v>
      </c>
      <c r="F63" s="12" t="s">
        <v>8959</v>
      </c>
      <c r="G63" s="11" t="s">
        <v>21</v>
      </c>
      <c r="H63" s="13">
        <v>1557</v>
      </c>
      <c r="I63" s="13">
        <v>1393</v>
      </c>
      <c r="J63" s="13">
        <v>1311</v>
      </c>
      <c r="K63" s="14"/>
      <c r="L63" s="18">
        <v>1</v>
      </c>
      <c r="M63" s="13"/>
      <c r="N63" s="11" t="s">
        <v>3320</v>
      </c>
    </row>
    <row r="64" s="1" customFormat="1" ht="42.75" spans="1:14">
      <c r="A64" s="13"/>
      <c r="B64" s="21" t="s">
        <v>8965</v>
      </c>
      <c r="C64" s="13"/>
      <c r="D64" s="12" t="s">
        <v>8966</v>
      </c>
      <c r="E64" s="14"/>
      <c r="F64" s="14"/>
      <c r="G64" s="11" t="s">
        <v>21</v>
      </c>
      <c r="H64" s="13">
        <v>467</v>
      </c>
      <c r="I64" s="13">
        <v>418</v>
      </c>
      <c r="J64" s="13">
        <v>393</v>
      </c>
      <c r="K64" s="14"/>
      <c r="L64" s="18">
        <v>1</v>
      </c>
      <c r="M64" s="13"/>
      <c r="N64" s="11" t="s">
        <v>3320</v>
      </c>
    </row>
    <row r="65" s="1" customFormat="1" ht="71.25" spans="1:14">
      <c r="A65" s="10">
        <v>37</v>
      </c>
      <c r="B65" s="21" t="s">
        <v>8967</v>
      </c>
      <c r="C65" s="13"/>
      <c r="D65" s="12" t="s">
        <v>8968</v>
      </c>
      <c r="E65" s="12" t="s">
        <v>8969</v>
      </c>
      <c r="F65" s="12" t="s">
        <v>8970</v>
      </c>
      <c r="G65" s="11" t="s">
        <v>21</v>
      </c>
      <c r="H65" s="13">
        <v>1615</v>
      </c>
      <c r="I65" s="13">
        <v>1445</v>
      </c>
      <c r="J65" s="13">
        <v>1360</v>
      </c>
      <c r="K65" s="12" t="s">
        <v>7548</v>
      </c>
      <c r="L65" s="18">
        <v>1</v>
      </c>
      <c r="M65" s="13"/>
      <c r="N65" s="11" t="s">
        <v>3320</v>
      </c>
    </row>
    <row r="66" s="1" customFormat="1" ht="28.5" spans="1:14">
      <c r="A66" s="13"/>
      <c r="B66" s="21" t="s">
        <v>8971</v>
      </c>
      <c r="C66" s="13"/>
      <c r="D66" s="12" t="s">
        <v>8972</v>
      </c>
      <c r="E66" s="14"/>
      <c r="F66" s="14"/>
      <c r="G66" s="11" t="s">
        <v>21</v>
      </c>
      <c r="H66" s="13">
        <v>485</v>
      </c>
      <c r="I66" s="13">
        <v>434</v>
      </c>
      <c r="J66" s="13">
        <v>408</v>
      </c>
      <c r="K66" s="14"/>
      <c r="L66" s="18">
        <v>1</v>
      </c>
      <c r="M66" s="13"/>
      <c r="N66" s="11" t="s">
        <v>3320</v>
      </c>
    </row>
    <row r="67" s="1" customFormat="1" ht="57" spans="1:14">
      <c r="A67" s="10">
        <v>38</v>
      </c>
      <c r="B67" s="21" t="s">
        <v>8973</v>
      </c>
      <c r="C67" s="13"/>
      <c r="D67" s="12" t="s">
        <v>8974</v>
      </c>
      <c r="E67" s="12" t="s">
        <v>8975</v>
      </c>
      <c r="F67" s="12" t="s">
        <v>8976</v>
      </c>
      <c r="G67" s="11" t="s">
        <v>21</v>
      </c>
      <c r="H67" s="13">
        <v>2626</v>
      </c>
      <c r="I67" s="13">
        <v>2349</v>
      </c>
      <c r="J67" s="13">
        <v>2211</v>
      </c>
      <c r="K67" s="12" t="s">
        <v>8977</v>
      </c>
      <c r="L67" s="18">
        <v>1</v>
      </c>
      <c r="M67" s="13"/>
      <c r="N67" s="11" t="s">
        <v>3320</v>
      </c>
    </row>
    <row r="68" s="1" customFormat="1" ht="28.5" spans="1:14">
      <c r="A68" s="13"/>
      <c r="B68" s="21" t="s">
        <v>8978</v>
      </c>
      <c r="C68" s="13"/>
      <c r="D68" s="12" t="s">
        <v>8979</v>
      </c>
      <c r="E68" s="14"/>
      <c r="F68" s="14"/>
      <c r="G68" s="11" t="s">
        <v>21</v>
      </c>
      <c r="H68" s="13">
        <v>788</v>
      </c>
      <c r="I68" s="13">
        <v>705</v>
      </c>
      <c r="J68" s="13">
        <v>663</v>
      </c>
      <c r="K68" s="14"/>
      <c r="L68" s="18">
        <v>1</v>
      </c>
      <c r="M68" s="13"/>
      <c r="N68" s="11" t="s">
        <v>3320</v>
      </c>
    </row>
    <row r="69" s="1" customFormat="1" ht="57" spans="1:14">
      <c r="A69" s="10">
        <v>39</v>
      </c>
      <c r="B69" s="21" t="s">
        <v>8980</v>
      </c>
      <c r="C69" s="13"/>
      <c r="D69" s="12" t="s">
        <v>8981</v>
      </c>
      <c r="E69" s="12" t="s">
        <v>8982</v>
      </c>
      <c r="F69" s="12" t="s">
        <v>8959</v>
      </c>
      <c r="G69" s="11" t="s">
        <v>373</v>
      </c>
      <c r="H69" s="13">
        <v>2732</v>
      </c>
      <c r="I69" s="13">
        <v>2445</v>
      </c>
      <c r="J69" s="13">
        <v>2301</v>
      </c>
      <c r="K69" s="14"/>
      <c r="L69" s="18">
        <v>2</v>
      </c>
      <c r="M69" s="13"/>
      <c r="N69" s="11" t="s">
        <v>3320</v>
      </c>
    </row>
    <row r="70" s="1" customFormat="1" ht="42.75" spans="1:14">
      <c r="A70" s="13"/>
      <c r="B70" s="21" t="s">
        <v>8983</v>
      </c>
      <c r="C70" s="13"/>
      <c r="D70" s="12" t="s">
        <v>8984</v>
      </c>
      <c r="E70" s="14"/>
      <c r="F70" s="14"/>
      <c r="G70" s="11" t="s">
        <v>373</v>
      </c>
      <c r="H70" s="13">
        <v>820</v>
      </c>
      <c r="I70" s="13">
        <v>734</v>
      </c>
      <c r="J70" s="13">
        <v>690</v>
      </c>
      <c r="K70" s="14"/>
      <c r="L70" s="18">
        <v>2</v>
      </c>
      <c r="M70" s="13"/>
      <c r="N70" s="11" t="s">
        <v>3320</v>
      </c>
    </row>
    <row r="71" s="1" customFormat="1" ht="57" spans="1:14">
      <c r="A71" s="10">
        <v>40</v>
      </c>
      <c r="B71" s="21" t="s">
        <v>8985</v>
      </c>
      <c r="C71" s="13"/>
      <c r="D71" s="12" t="s">
        <v>8986</v>
      </c>
      <c r="E71" s="12" t="s">
        <v>8987</v>
      </c>
      <c r="F71" s="12" t="s">
        <v>8959</v>
      </c>
      <c r="G71" s="11" t="s">
        <v>373</v>
      </c>
      <c r="H71" s="13">
        <v>3724</v>
      </c>
      <c r="I71" s="13">
        <v>3332</v>
      </c>
      <c r="J71" s="13">
        <v>3136</v>
      </c>
      <c r="K71" s="14"/>
      <c r="L71" s="18">
        <v>1</v>
      </c>
      <c r="M71" s="13"/>
      <c r="N71" s="11" t="s">
        <v>3320</v>
      </c>
    </row>
    <row r="72" s="1" customFormat="1" ht="42.75" spans="1:14">
      <c r="A72" s="13"/>
      <c r="B72" s="21" t="s">
        <v>8988</v>
      </c>
      <c r="C72" s="13"/>
      <c r="D72" s="12" t="s">
        <v>8989</v>
      </c>
      <c r="E72" s="14"/>
      <c r="F72" s="14"/>
      <c r="G72" s="11" t="s">
        <v>373</v>
      </c>
      <c r="H72" s="13">
        <v>1117</v>
      </c>
      <c r="I72" s="13">
        <v>1000</v>
      </c>
      <c r="J72" s="13">
        <v>941</v>
      </c>
      <c r="K72" s="14"/>
      <c r="L72" s="18">
        <v>1</v>
      </c>
      <c r="M72" s="13"/>
      <c r="N72" s="11" t="s">
        <v>3320</v>
      </c>
    </row>
    <row r="73" s="1" customFormat="1" ht="57" spans="1:14">
      <c r="A73" s="10">
        <v>41</v>
      </c>
      <c r="B73" s="21" t="s">
        <v>8990</v>
      </c>
      <c r="C73" s="13"/>
      <c r="D73" s="12" t="s">
        <v>8991</v>
      </c>
      <c r="E73" s="12" t="s">
        <v>8992</v>
      </c>
      <c r="F73" s="12" t="s">
        <v>8959</v>
      </c>
      <c r="G73" s="11" t="s">
        <v>373</v>
      </c>
      <c r="H73" s="13">
        <v>4843</v>
      </c>
      <c r="I73" s="13">
        <v>4333</v>
      </c>
      <c r="J73" s="13">
        <v>4078</v>
      </c>
      <c r="K73" s="12" t="s">
        <v>8993</v>
      </c>
      <c r="L73" s="18">
        <v>1</v>
      </c>
      <c r="M73" s="13"/>
      <c r="N73" s="11" t="s">
        <v>3320</v>
      </c>
    </row>
    <row r="74" s="1" customFormat="1" ht="42.75" spans="1:14">
      <c r="A74" s="13"/>
      <c r="B74" s="21" t="s">
        <v>8994</v>
      </c>
      <c r="C74" s="13"/>
      <c r="D74" s="12" t="s">
        <v>8995</v>
      </c>
      <c r="E74" s="14"/>
      <c r="F74" s="14"/>
      <c r="G74" s="11" t="s">
        <v>373</v>
      </c>
      <c r="H74" s="13">
        <v>1453</v>
      </c>
      <c r="I74" s="13">
        <v>1300</v>
      </c>
      <c r="J74" s="13">
        <v>1224</v>
      </c>
      <c r="K74" s="14"/>
      <c r="L74" s="18">
        <v>1</v>
      </c>
      <c r="M74" s="13"/>
      <c r="N74" s="11" t="s">
        <v>3320</v>
      </c>
    </row>
    <row r="75" s="1" customFormat="1" ht="57" spans="1:14">
      <c r="A75" s="10">
        <v>42</v>
      </c>
      <c r="B75" s="21" t="s">
        <v>8996</v>
      </c>
      <c r="C75" s="13"/>
      <c r="D75" s="12" t="s">
        <v>8997</v>
      </c>
      <c r="E75" s="12" t="s">
        <v>8998</v>
      </c>
      <c r="F75" s="12" t="s">
        <v>8959</v>
      </c>
      <c r="G75" s="11" t="s">
        <v>373</v>
      </c>
      <c r="H75" s="13">
        <v>3800</v>
      </c>
      <c r="I75" s="13">
        <v>3400</v>
      </c>
      <c r="J75" s="13">
        <v>3200</v>
      </c>
      <c r="K75" s="14"/>
      <c r="L75" s="18">
        <v>2</v>
      </c>
      <c r="M75" s="13"/>
      <c r="N75" s="11" t="s">
        <v>3320</v>
      </c>
    </row>
    <row r="76" s="1" customFormat="1" ht="42.75" spans="1:14">
      <c r="A76" s="13"/>
      <c r="B76" s="21" t="s">
        <v>8999</v>
      </c>
      <c r="C76" s="13"/>
      <c r="D76" s="12" t="s">
        <v>9000</v>
      </c>
      <c r="E76" s="14"/>
      <c r="F76" s="14"/>
      <c r="G76" s="11" t="s">
        <v>373</v>
      </c>
      <c r="H76" s="13">
        <v>1140</v>
      </c>
      <c r="I76" s="13">
        <v>1020</v>
      </c>
      <c r="J76" s="13">
        <v>960</v>
      </c>
      <c r="K76" s="14"/>
      <c r="L76" s="18">
        <v>2</v>
      </c>
      <c r="M76" s="13"/>
      <c r="N76" s="11" t="s">
        <v>3320</v>
      </c>
    </row>
    <row r="77" s="1" customFormat="1" ht="57" spans="1:14">
      <c r="A77" s="10">
        <v>43</v>
      </c>
      <c r="B77" s="21" t="s">
        <v>9001</v>
      </c>
      <c r="C77" s="13"/>
      <c r="D77" s="12" t="s">
        <v>9002</v>
      </c>
      <c r="E77" s="12" t="s">
        <v>9003</v>
      </c>
      <c r="F77" s="12" t="s">
        <v>8959</v>
      </c>
      <c r="G77" s="11" t="s">
        <v>373</v>
      </c>
      <c r="H77" s="13">
        <v>4843</v>
      </c>
      <c r="I77" s="13">
        <v>4333</v>
      </c>
      <c r="J77" s="13">
        <v>4078</v>
      </c>
      <c r="K77" s="12" t="s">
        <v>9004</v>
      </c>
      <c r="L77" s="18">
        <v>2</v>
      </c>
      <c r="M77" s="13"/>
      <c r="N77" s="11" t="s">
        <v>3320</v>
      </c>
    </row>
    <row r="78" s="1" customFormat="1" ht="42.75" spans="1:14">
      <c r="A78" s="13"/>
      <c r="B78" s="21" t="s">
        <v>9005</v>
      </c>
      <c r="C78" s="13"/>
      <c r="D78" s="12" t="s">
        <v>9006</v>
      </c>
      <c r="E78" s="14"/>
      <c r="F78" s="14"/>
      <c r="G78" s="11" t="s">
        <v>373</v>
      </c>
      <c r="H78" s="13">
        <v>1453</v>
      </c>
      <c r="I78" s="13">
        <v>1300</v>
      </c>
      <c r="J78" s="13">
        <v>1224</v>
      </c>
      <c r="K78" s="14"/>
      <c r="L78" s="18">
        <v>2</v>
      </c>
      <c r="M78" s="13"/>
      <c r="N78" s="11" t="s">
        <v>3320</v>
      </c>
    </row>
    <row r="79" s="1" customFormat="1" ht="57" spans="1:14">
      <c r="A79" s="15">
        <v>44</v>
      </c>
      <c r="B79" s="21" t="s">
        <v>9007</v>
      </c>
      <c r="C79" s="13"/>
      <c r="D79" s="12" t="s">
        <v>9008</v>
      </c>
      <c r="E79" s="12" t="s">
        <v>9009</v>
      </c>
      <c r="F79" s="12" t="s">
        <v>8959</v>
      </c>
      <c r="G79" s="11" t="s">
        <v>373</v>
      </c>
      <c r="H79" s="13">
        <v>3325</v>
      </c>
      <c r="I79" s="13">
        <v>2975</v>
      </c>
      <c r="J79" s="13">
        <v>2800</v>
      </c>
      <c r="K79" s="14"/>
      <c r="L79" s="18">
        <v>1</v>
      </c>
      <c r="M79" s="13"/>
      <c r="N79" s="11" t="s">
        <v>3320</v>
      </c>
    </row>
    <row r="80" s="1" customFormat="1" ht="42.75" spans="1:14">
      <c r="A80" s="17"/>
      <c r="B80" s="21" t="s">
        <v>9010</v>
      </c>
      <c r="C80" s="13"/>
      <c r="D80" s="12" t="s">
        <v>9011</v>
      </c>
      <c r="E80" s="14"/>
      <c r="F80" s="14"/>
      <c r="G80" s="11" t="s">
        <v>373</v>
      </c>
      <c r="H80" s="13">
        <v>998</v>
      </c>
      <c r="I80" s="13">
        <v>893</v>
      </c>
      <c r="J80" s="13">
        <v>840</v>
      </c>
      <c r="K80" s="14"/>
      <c r="L80" s="18">
        <v>1</v>
      </c>
      <c r="M80" s="13"/>
      <c r="N80" s="11" t="s">
        <v>3320</v>
      </c>
    </row>
    <row r="81" s="1" customFormat="1" ht="57" spans="1:14">
      <c r="A81" s="10">
        <v>45</v>
      </c>
      <c r="B81" s="21" t="s">
        <v>9012</v>
      </c>
      <c r="C81" s="13"/>
      <c r="D81" s="12" t="s">
        <v>9013</v>
      </c>
      <c r="E81" s="12" t="s">
        <v>9014</v>
      </c>
      <c r="F81" s="12" t="s">
        <v>8959</v>
      </c>
      <c r="G81" s="11" t="s">
        <v>373</v>
      </c>
      <c r="H81" s="13">
        <v>4323</v>
      </c>
      <c r="I81" s="13">
        <v>3868</v>
      </c>
      <c r="J81" s="13">
        <v>3640</v>
      </c>
      <c r="K81" s="12" t="s">
        <v>9015</v>
      </c>
      <c r="L81" s="18">
        <v>2</v>
      </c>
      <c r="M81" s="13"/>
      <c r="N81" s="11" t="s">
        <v>3320</v>
      </c>
    </row>
    <row r="82" s="1" customFormat="1" ht="42.75" spans="1:14">
      <c r="A82" s="13"/>
      <c r="B82" s="21" t="s">
        <v>9016</v>
      </c>
      <c r="C82" s="13"/>
      <c r="D82" s="12" t="s">
        <v>9017</v>
      </c>
      <c r="E82" s="14"/>
      <c r="F82" s="14"/>
      <c r="G82" s="11" t="s">
        <v>373</v>
      </c>
      <c r="H82" s="13">
        <v>1297</v>
      </c>
      <c r="I82" s="13">
        <v>1160</v>
      </c>
      <c r="J82" s="13">
        <v>1092</v>
      </c>
      <c r="K82" s="14"/>
      <c r="L82" s="18">
        <v>2</v>
      </c>
      <c r="M82" s="13"/>
      <c r="N82" s="11" t="s">
        <v>3320</v>
      </c>
    </row>
    <row r="83" s="1" customFormat="1" ht="57" spans="1:14">
      <c r="A83" s="10">
        <v>46</v>
      </c>
      <c r="B83" s="21" t="s">
        <v>9018</v>
      </c>
      <c r="C83" s="13"/>
      <c r="D83" s="12" t="s">
        <v>9019</v>
      </c>
      <c r="E83" s="12" t="s">
        <v>9020</v>
      </c>
      <c r="F83" s="12" t="s">
        <v>8166</v>
      </c>
      <c r="G83" s="11" t="s">
        <v>373</v>
      </c>
      <c r="H83" s="13">
        <v>2180</v>
      </c>
      <c r="I83" s="13">
        <v>1951</v>
      </c>
      <c r="J83" s="13">
        <v>1836</v>
      </c>
      <c r="K83" s="14"/>
      <c r="L83" s="18">
        <v>1</v>
      </c>
      <c r="M83" s="13"/>
      <c r="N83" s="11" t="s">
        <v>3320</v>
      </c>
    </row>
    <row r="84" s="1" customFormat="1" ht="28.5" spans="1:14">
      <c r="A84" s="13"/>
      <c r="B84" s="21" t="s">
        <v>9021</v>
      </c>
      <c r="C84" s="13"/>
      <c r="D84" s="12" t="s">
        <v>9022</v>
      </c>
      <c r="E84" s="14"/>
      <c r="F84" s="14"/>
      <c r="G84" s="11" t="s">
        <v>373</v>
      </c>
      <c r="H84" s="13">
        <v>654</v>
      </c>
      <c r="I84" s="13">
        <v>585</v>
      </c>
      <c r="J84" s="13">
        <v>551</v>
      </c>
      <c r="K84" s="14"/>
      <c r="L84" s="18">
        <v>1</v>
      </c>
      <c r="M84" s="13"/>
      <c r="N84" s="11" t="s">
        <v>3320</v>
      </c>
    </row>
    <row r="85" s="1" customFormat="1" ht="57" spans="1:14">
      <c r="A85" s="10">
        <v>47</v>
      </c>
      <c r="B85" s="21" t="s">
        <v>9023</v>
      </c>
      <c r="C85" s="13"/>
      <c r="D85" s="12" t="s">
        <v>9024</v>
      </c>
      <c r="E85" s="12" t="s">
        <v>9025</v>
      </c>
      <c r="F85" s="12" t="s">
        <v>8959</v>
      </c>
      <c r="G85" s="11" t="s">
        <v>21</v>
      </c>
      <c r="H85" s="13">
        <v>3249</v>
      </c>
      <c r="I85" s="13">
        <v>2907</v>
      </c>
      <c r="J85" s="13">
        <v>2736</v>
      </c>
      <c r="K85" s="14"/>
      <c r="L85" s="18">
        <v>1</v>
      </c>
      <c r="M85" s="13"/>
      <c r="N85" s="11" t="s">
        <v>3320</v>
      </c>
    </row>
    <row r="86" s="1" customFormat="1" ht="28.5" spans="1:14">
      <c r="A86" s="13"/>
      <c r="B86" s="21" t="s">
        <v>9026</v>
      </c>
      <c r="C86" s="13"/>
      <c r="D86" s="12" t="s">
        <v>9027</v>
      </c>
      <c r="E86" s="14"/>
      <c r="F86" s="14"/>
      <c r="G86" s="11" t="s">
        <v>21</v>
      </c>
      <c r="H86" s="13">
        <v>975</v>
      </c>
      <c r="I86" s="13">
        <v>872</v>
      </c>
      <c r="J86" s="13">
        <v>821</v>
      </c>
      <c r="K86" s="14"/>
      <c r="L86" s="18">
        <v>1</v>
      </c>
      <c r="M86" s="13"/>
      <c r="N86" s="11" t="s">
        <v>3320</v>
      </c>
    </row>
    <row r="87" s="1" customFormat="1" ht="71.25" spans="1:14">
      <c r="A87" s="10">
        <v>48</v>
      </c>
      <c r="B87" s="21" t="s">
        <v>9028</v>
      </c>
      <c r="C87" s="13"/>
      <c r="D87" s="12" t="s">
        <v>9029</v>
      </c>
      <c r="E87" s="12" t="s">
        <v>9030</v>
      </c>
      <c r="F87" s="12" t="s">
        <v>9031</v>
      </c>
      <c r="G87" s="11" t="s">
        <v>21</v>
      </c>
      <c r="H87" s="13">
        <v>1831</v>
      </c>
      <c r="I87" s="13">
        <v>1638</v>
      </c>
      <c r="J87" s="13">
        <v>1542</v>
      </c>
      <c r="K87" s="14"/>
      <c r="L87" s="18">
        <v>1</v>
      </c>
      <c r="M87" s="13"/>
      <c r="N87" s="11" t="s">
        <v>3320</v>
      </c>
    </row>
    <row r="88" s="1" customFormat="1" ht="28.5" spans="1:14">
      <c r="A88" s="13"/>
      <c r="B88" s="21" t="s">
        <v>9032</v>
      </c>
      <c r="C88" s="13"/>
      <c r="D88" s="12" t="s">
        <v>9033</v>
      </c>
      <c r="E88" s="14"/>
      <c r="F88" s="14"/>
      <c r="G88" s="11" t="s">
        <v>21</v>
      </c>
      <c r="H88" s="13">
        <v>549</v>
      </c>
      <c r="I88" s="13">
        <v>491</v>
      </c>
      <c r="J88" s="13">
        <v>463</v>
      </c>
      <c r="K88" s="14"/>
      <c r="L88" s="18">
        <v>1</v>
      </c>
      <c r="M88" s="13"/>
      <c r="N88" s="11" t="s">
        <v>3320</v>
      </c>
    </row>
    <row r="89" s="1" customFormat="1" ht="71.25" spans="1:14">
      <c r="A89" s="15">
        <v>49</v>
      </c>
      <c r="B89" s="21" t="s">
        <v>9034</v>
      </c>
      <c r="C89" s="13"/>
      <c r="D89" s="12" t="s">
        <v>9035</v>
      </c>
      <c r="E89" s="12" t="s">
        <v>9036</v>
      </c>
      <c r="F89" s="12" t="s">
        <v>9037</v>
      </c>
      <c r="G89" s="11" t="s">
        <v>21</v>
      </c>
      <c r="H89" s="13">
        <v>1710</v>
      </c>
      <c r="I89" s="13">
        <v>1530</v>
      </c>
      <c r="J89" s="13">
        <v>1440</v>
      </c>
      <c r="K89" s="14"/>
      <c r="L89" s="18">
        <v>1</v>
      </c>
      <c r="M89" s="13"/>
      <c r="N89" s="11" t="s">
        <v>3320</v>
      </c>
    </row>
    <row r="90" s="1" customFormat="1" ht="42.75" spans="1:14">
      <c r="A90" s="17"/>
      <c r="B90" s="21" t="s">
        <v>9038</v>
      </c>
      <c r="C90" s="13"/>
      <c r="D90" s="12" t="s">
        <v>9039</v>
      </c>
      <c r="E90" s="14"/>
      <c r="F90" s="14"/>
      <c r="G90" s="11" t="s">
        <v>21</v>
      </c>
      <c r="H90" s="13">
        <v>513</v>
      </c>
      <c r="I90" s="13">
        <v>459</v>
      </c>
      <c r="J90" s="13">
        <v>432</v>
      </c>
      <c r="K90" s="14"/>
      <c r="L90" s="18">
        <v>1</v>
      </c>
      <c r="M90" s="13"/>
      <c r="N90" s="11" t="s">
        <v>3320</v>
      </c>
    </row>
    <row r="91" s="1" customFormat="1" ht="71.25" spans="1:14">
      <c r="A91" s="10">
        <v>50</v>
      </c>
      <c r="B91" s="21" t="s">
        <v>9040</v>
      </c>
      <c r="C91" s="13"/>
      <c r="D91" s="12" t="s">
        <v>9041</v>
      </c>
      <c r="E91" s="12" t="s">
        <v>9042</v>
      </c>
      <c r="F91" s="12" t="s">
        <v>9037</v>
      </c>
      <c r="G91" s="11" t="s">
        <v>21</v>
      </c>
      <c r="H91" s="13">
        <v>2185</v>
      </c>
      <c r="I91" s="13">
        <v>1955</v>
      </c>
      <c r="J91" s="13">
        <v>1840</v>
      </c>
      <c r="K91" s="12" t="s">
        <v>9043</v>
      </c>
      <c r="L91" s="18">
        <v>1</v>
      </c>
      <c r="M91" s="13"/>
      <c r="N91" s="11" t="s">
        <v>3320</v>
      </c>
    </row>
    <row r="92" s="1" customFormat="1" ht="42.75" spans="1:14">
      <c r="A92" s="13"/>
      <c r="B92" s="21" t="s">
        <v>9044</v>
      </c>
      <c r="C92" s="13"/>
      <c r="D92" s="12" t="s">
        <v>9045</v>
      </c>
      <c r="E92" s="14"/>
      <c r="F92" s="14"/>
      <c r="G92" s="11" t="s">
        <v>21</v>
      </c>
      <c r="H92" s="13">
        <v>656</v>
      </c>
      <c r="I92" s="13">
        <v>587</v>
      </c>
      <c r="J92" s="13">
        <v>552</v>
      </c>
      <c r="K92" s="14"/>
      <c r="L92" s="18">
        <v>1</v>
      </c>
      <c r="M92" s="13"/>
      <c r="N92" s="11" t="s">
        <v>3320</v>
      </c>
    </row>
    <row r="93" s="1" customFormat="1" ht="57" spans="1:14">
      <c r="A93" s="10">
        <v>51</v>
      </c>
      <c r="B93" s="21" t="s">
        <v>9046</v>
      </c>
      <c r="C93" s="13"/>
      <c r="D93" s="12" t="s">
        <v>9047</v>
      </c>
      <c r="E93" s="12" t="s">
        <v>9048</v>
      </c>
      <c r="F93" s="12" t="s">
        <v>9049</v>
      </c>
      <c r="G93" s="11" t="s">
        <v>21</v>
      </c>
      <c r="H93" s="13">
        <v>2138</v>
      </c>
      <c r="I93" s="13">
        <v>1913</v>
      </c>
      <c r="J93" s="13">
        <v>1800</v>
      </c>
      <c r="K93" s="12" t="s">
        <v>9050</v>
      </c>
      <c r="L93" s="18">
        <v>1</v>
      </c>
      <c r="M93" s="13"/>
      <c r="N93" s="11" t="s">
        <v>3320</v>
      </c>
    </row>
    <row r="94" s="1" customFormat="1" ht="42.75" spans="1:14">
      <c r="A94" s="13"/>
      <c r="B94" s="21" t="s">
        <v>9051</v>
      </c>
      <c r="C94" s="13"/>
      <c r="D94" s="12" t="s">
        <v>9052</v>
      </c>
      <c r="E94" s="14"/>
      <c r="F94" s="14"/>
      <c r="G94" s="11" t="s">
        <v>21</v>
      </c>
      <c r="H94" s="13">
        <v>641</v>
      </c>
      <c r="I94" s="13">
        <v>574</v>
      </c>
      <c r="J94" s="13">
        <v>540</v>
      </c>
      <c r="K94" s="14"/>
      <c r="L94" s="18">
        <v>1</v>
      </c>
      <c r="M94" s="13"/>
      <c r="N94" s="11" t="s">
        <v>3320</v>
      </c>
    </row>
    <row r="95" s="1" customFormat="1" ht="71.25" spans="1:14">
      <c r="A95" s="10">
        <v>52</v>
      </c>
      <c r="B95" s="21" t="s">
        <v>9053</v>
      </c>
      <c r="C95" s="13"/>
      <c r="D95" s="12" t="s">
        <v>9054</v>
      </c>
      <c r="E95" s="12" t="s">
        <v>9055</v>
      </c>
      <c r="F95" s="12" t="s">
        <v>9049</v>
      </c>
      <c r="G95" s="11" t="s">
        <v>21</v>
      </c>
      <c r="H95" s="13">
        <v>2428</v>
      </c>
      <c r="I95" s="13">
        <v>2173</v>
      </c>
      <c r="J95" s="13">
        <v>2045</v>
      </c>
      <c r="K95" s="12" t="s">
        <v>9056</v>
      </c>
      <c r="L95" s="18">
        <v>2</v>
      </c>
      <c r="M95" s="13"/>
      <c r="N95" s="11" t="s">
        <v>3320</v>
      </c>
    </row>
    <row r="96" s="1" customFormat="1" ht="42.75" spans="1:14">
      <c r="A96" s="13"/>
      <c r="B96" s="21" t="s">
        <v>9057</v>
      </c>
      <c r="C96" s="13"/>
      <c r="D96" s="12" t="s">
        <v>9058</v>
      </c>
      <c r="E96" s="14"/>
      <c r="F96" s="14"/>
      <c r="G96" s="11" t="s">
        <v>21</v>
      </c>
      <c r="H96" s="13">
        <v>728</v>
      </c>
      <c r="I96" s="13">
        <v>652</v>
      </c>
      <c r="J96" s="13">
        <v>614</v>
      </c>
      <c r="K96" s="14"/>
      <c r="L96" s="18">
        <v>2</v>
      </c>
      <c r="M96" s="13"/>
      <c r="N96" s="11" t="s">
        <v>3320</v>
      </c>
    </row>
    <row r="97" s="1" customFormat="1" ht="71.25" spans="1:14">
      <c r="A97" s="10">
        <v>53</v>
      </c>
      <c r="B97" s="21" t="s">
        <v>9059</v>
      </c>
      <c r="C97" s="13"/>
      <c r="D97" s="12" t="s">
        <v>9060</v>
      </c>
      <c r="E97" s="12" t="s">
        <v>9061</v>
      </c>
      <c r="F97" s="12" t="s">
        <v>9062</v>
      </c>
      <c r="G97" s="11" t="s">
        <v>21</v>
      </c>
      <c r="H97" s="13">
        <v>1646</v>
      </c>
      <c r="I97" s="13">
        <v>1473</v>
      </c>
      <c r="J97" s="13">
        <v>1386</v>
      </c>
      <c r="K97" s="14"/>
      <c r="L97" s="18">
        <v>1</v>
      </c>
      <c r="M97" s="13"/>
      <c r="N97" s="11" t="s">
        <v>3320</v>
      </c>
    </row>
    <row r="98" s="1" customFormat="1" ht="42.75" spans="1:14">
      <c r="A98" s="13"/>
      <c r="B98" s="21" t="s">
        <v>9063</v>
      </c>
      <c r="C98" s="13"/>
      <c r="D98" s="12" t="s">
        <v>9064</v>
      </c>
      <c r="E98" s="14"/>
      <c r="F98" s="14"/>
      <c r="G98" s="11" t="s">
        <v>21</v>
      </c>
      <c r="H98" s="13">
        <v>494</v>
      </c>
      <c r="I98" s="13">
        <v>442</v>
      </c>
      <c r="J98" s="13">
        <v>416</v>
      </c>
      <c r="K98" s="14"/>
      <c r="L98" s="18">
        <v>1</v>
      </c>
      <c r="M98" s="13"/>
      <c r="N98" s="11" t="s">
        <v>3320</v>
      </c>
    </row>
    <row r="99" s="1" customFormat="1" ht="71.25" spans="1:14">
      <c r="A99" s="10">
        <v>54</v>
      </c>
      <c r="B99" s="21" t="s">
        <v>9065</v>
      </c>
      <c r="C99" s="13"/>
      <c r="D99" s="12" t="s">
        <v>9066</v>
      </c>
      <c r="E99" s="12" t="s">
        <v>9067</v>
      </c>
      <c r="F99" s="12" t="s">
        <v>9068</v>
      </c>
      <c r="G99" s="11" t="s">
        <v>21</v>
      </c>
      <c r="H99" s="13">
        <v>2140</v>
      </c>
      <c r="I99" s="13">
        <v>1915</v>
      </c>
      <c r="J99" s="13">
        <v>1802</v>
      </c>
      <c r="K99" s="12" t="s">
        <v>8953</v>
      </c>
      <c r="L99" s="18">
        <v>2</v>
      </c>
      <c r="M99" s="13"/>
      <c r="N99" s="11" t="s">
        <v>3320</v>
      </c>
    </row>
    <row r="100" s="1" customFormat="1" ht="42.75" spans="1:14">
      <c r="A100" s="13"/>
      <c r="B100" s="21" t="s">
        <v>9069</v>
      </c>
      <c r="C100" s="13"/>
      <c r="D100" s="12" t="s">
        <v>9070</v>
      </c>
      <c r="E100" s="14"/>
      <c r="F100" s="14"/>
      <c r="G100" s="11" t="s">
        <v>21</v>
      </c>
      <c r="H100" s="13">
        <v>642</v>
      </c>
      <c r="I100" s="13">
        <v>575</v>
      </c>
      <c r="J100" s="13">
        <v>541</v>
      </c>
      <c r="K100" s="14"/>
      <c r="L100" s="18">
        <v>2</v>
      </c>
      <c r="M100" s="13"/>
      <c r="N100" s="11" t="s">
        <v>3320</v>
      </c>
    </row>
    <row r="101" s="1" customFormat="1" ht="57" spans="1:14">
      <c r="A101" s="10">
        <v>55</v>
      </c>
      <c r="B101" s="21" t="s">
        <v>9071</v>
      </c>
      <c r="C101" s="13"/>
      <c r="D101" s="12" t="s">
        <v>9072</v>
      </c>
      <c r="E101" s="12" t="s">
        <v>9073</v>
      </c>
      <c r="F101" s="12" t="s">
        <v>9074</v>
      </c>
      <c r="G101" s="11" t="s">
        <v>21</v>
      </c>
      <c r="H101" s="13">
        <v>1960</v>
      </c>
      <c r="I101" s="13">
        <v>1754</v>
      </c>
      <c r="J101" s="13">
        <v>1650</v>
      </c>
      <c r="K101" s="14"/>
      <c r="L101" s="18">
        <v>1</v>
      </c>
      <c r="M101" s="13"/>
      <c r="N101" s="11" t="s">
        <v>3320</v>
      </c>
    </row>
    <row r="102" s="1" customFormat="1" ht="28.5" spans="1:14">
      <c r="A102" s="13"/>
      <c r="B102" s="21" t="s">
        <v>9075</v>
      </c>
      <c r="C102" s="13"/>
      <c r="D102" s="12" t="s">
        <v>9076</v>
      </c>
      <c r="E102" s="14"/>
      <c r="F102" s="14"/>
      <c r="G102" s="11" t="s">
        <v>21</v>
      </c>
      <c r="H102" s="13">
        <v>588</v>
      </c>
      <c r="I102" s="13">
        <v>526</v>
      </c>
      <c r="J102" s="13">
        <v>495</v>
      </c>
      <c r="K102" s="14"/>
      <c r="L102" s="18">
        <v>1</v>
      </c>
      <c r="M102" s="13"/>
      <c r="N102" s="11" t="s">
        <v>3320</v>
      </c>
    </row>
    <row r="103" s="1" customFormat="1" ht="57" spans="1:14">
      <c r="A103" s="10">
        <v>56</v>
      </c>
      <c r="B103" s="21" t="s">
        <v>9077</v>
      </c>
      <c r="C103" s="13"/>
      <c r="D103" s="12" t="s">
        <v>9078</v>
      </c>
      <c r="E103" s="12" t="s">
        <v>9079</v>
      </c>
      <c r="F103" s="12" t="s">
        <v>9080</v>
      </c>
      <c r="G103" s="11" t="s">
        <v>21</v>
      </c>
      <c r="H103" s="13">
        <v>1425</v>
      </c>
      <c r="I103" s="13">
        <v>1275</v>
      </c>
      <c r="J103" s="13">
        <v>1200</v>
      </c>
      <c r="K103" s="14"/>
      <c r="L103" s="18">
        <v>1</v>
      </c>
      <c r="M103" s="13"/>
      <c r="N103" s="11" t="s">
        <v>3320</v>
      </c>
    </row>
    <row r="104" s="1" customFormat="1" ht="28.5" spans="1:14">
      <c r="A104" s="13"/>
      <c r="B104" s="21" t="s">
        <v>9081</v>
      </c>
      <c r="C104" s="13"/>
      <c r="D104" s="12" t="s">
        <v>9082</v>
      </c>
      <c r="E104" s="14"/>
      <c r="F104" s="14"/>
      <c r="G104" s="11" t="s">
        <v>21</v>
      </c>
      <c r="H104" s="13">
        <v>428</v>
      </c>
      <c r="I104" s="13">
        <v>383</v>
      </c>
      <c r="J104" s="13">
        <v>360</v>
      </c>
      <c r="K104" s="14"/>
      <c r="L104" s="18">
        <v>1</v>
      </c>
      <c r="M104" s="13"/>
      <c r="N104" s="11" t="s">
        <v>3320</v>
      </c>
    </row>
    <row r="105" s="1" customFormat="1" ht="71.25" spans="1:14">
      <c r="A105" s="10">
        <v>57</v>
      </c>
      <c r="B105" s="21" t="s">
        <v>9083</v>
      </c>
      <c r="C105" s="13"/>
      <c r="D105" s="12" t="s">
        <v>9084</v>
      </c>
      <c r="E105" s="12" t="s">
        <v>9085</v>
      </c>
      <c r="F105" s="12" t="s">
        <v>9086</v>
      </c>
      <c r="G105" s="11" t="s">
        <v>21</v>
      </c>
      <c r="H105" s="13">
        <v>1824</v>
      </c>
      <c r="I105" s="13">
        <v>1632</v>
      </c>
      <c r="J105" s="13">
        <v>1536</v>
      </c>
      <c r="K105" s="14"/>
      <c r="L105" s="18">
        <v>2</v>
      </c>
      <c r="M105" s="13"/>
      <c r="N105" s="11" t="s">
        <v>3320</v>
      </c>
    </row>
    <row r="106" s="1" customFormat="1" ht="28.5" spans="1:14">
      <c r="A106" s="13"/>
      <c r="B106" s="21" t="s">
        <v>9087</v>
      </c>
      <c r="C106" s="13"/>
      <c r="D106" s="12" t="s">
        <v>9088</v>
      </c>
      <c r="E106" s="14"/>
      <c r="F106" s="14"/>
      <c r="G106" s="11" t="s">
        <v>21</v>
      </c>
      <c r="H106" s="13">
        <v>547</v>
      </c>
      <c r="I106" s="13">
        <v>490</v>
      </c>
      <c r="J106" s="13">
        <v>461</v>
      </c>
      <c r="K106" s="14"/>
      <c r="L106" s="18">
        <v>2</v>
      </c>
      <c r="M106" s="13"/>
      <c r="N106" s="11" t="s">
        <v>3320</v>
      </c>
    </row>
    <row r="107" s="1" customFormat="1" ht="57" spans="1:14">
      <c r="A107" s="15">
        <v>58</v>
      </c>
      <c r="B107" s="21" t="s">
        <v>9089</v>
      </c>
      <c r="C107" s="13"/>
      <c r="D107" s="12" t="s">
        <v>9090</v>
      </c>
      <c r="E107" s="12" t="s">
        <v>9091</v>
      </c>
      <c r="F107" s="12" t="s">
        <v>8959</v>
      </c>
      <c r="G107" s="11" t="s">
        <v>21</v>
      </c>
      <c r="H107" s="13">
        <v>3990</v>
      </c>
      <c r="I107" s="13">
        <v>3570</v>
      </c>
      <c r="J107" s="13">
        <v>3360</v>
      </c>
      <c r="K107" s="14"/>
      <c r="L107" s="18">
        <v>2</v>
      </c>
      <c r="M107" s="13"/>
      <c r="N107" s="11" t="s">
        <v>3320</v>
      </c>
    </row>
    <row r="108" s="1" customFormat="1" ht="42.75" spans="1:14">
      <c r="A108" s="17"/>
      <c r="B108" s="21" t="s">
        <v>9092</v>
      </c>
      <c r="C108" s="13"/>
      <c r="D108" s="12" t="s">
        <v>9093</v>
      </c>
      <c r="E108" s="14"/>
      <c r="F108" s="14"/>
      <c r="G108" s="11" t="s">
        <v>21</v>
      </c>
      <c r="H108" s="13">
        <v>1197</v>
      </c>
      <c r="I108" s="13">
        <v>1071</v>
      </c>
      <c r="J108" s="13">
        <v>1008</v>
      </c>
      <c r="K108" s="14"/>
      <c r="L108" s="18">
        <v>2</v>
      </c>
      <c r="M108" s="13"/>
      <c r="N108" s="11" t="s">
        <v>3320</v>
      </c>
    </row>
    <row r="109" s="1" customFormat="1" ht="57" spans="1:14">
      <c r="A109" s="10">
        <v>59</v>
      </c>
      <c r="B109" s="21" t="s">
        <v>9094</v>
      </c>
      <c r="C109" s="13"/>
      <c r="D109" s="12" t="s">
        <v>9095</v>
      </c>
      <c r="E109" s="12" t="s">
        <v>9096</v>
      </c>
      <c r="F109" s="12" t="s">
        <v>8959</v>
      </c>
      <c r="G109" s="11" t="s">
        <v>21</v>
      </c>
      <c r="H109" s="13">
        <v>5187</v>
      </c>
      <c r="I109" s="13">
        <v>4641</v>
      </c>
      <c r="J109" s="13">
        <v>4368</v>
      </c>
      <c r="K109" s="12" t="s">
        <v>9097</v>
      </c>
      <c r="L109" s="18">
        <v>2</v>
      </c>
      <c r="M109" s="13"/>
      <c r="N109" s="11" t="s">
        <v>3320</v>
      </c>
    </row>
    <row r="110" s="1" customFormat="1" ht="42.75" spans="1:14">
      <c r="A110" s="13"/>
      <c r="B110" s="21" t="s">
        <v>9098</v>
      </c>
      <c r="C110" s="13"/>
      <c r="D110" s="12" t="s">
        <v>9099</v>
      </c>
      <c r="E110" s="14"/>
      <c r="F110" s="14"/>
      <c r="G110" s="11" t="s">
        <v>21</v>
      </c>
      <c r="H110" s="13">
        <v>1556</v>
      </c>
      <c r="I110" s="13">
        <v>1392</v>
      </c>
      <c r="J110" s="13">
        <v>1310</v>
      </c>
      <c r="K110" s="14"/>
      <c r="L110" s="18">
        <v>2</v>
      </c>
      <c r="M110" s="13"/>
      <c r="N110" s="11" t="s">
        <v>3320</v>
      </c>
    </row>
    <row r="111" s="1" customFormat="1" ht="57" spans="1:14">
      <c r="A111" s="10">
        <v>60</v>
      </c>
      <c r="B111" s="21" t="s">
        <v>9100</v>
      </c>
      <c r="C111" s="13"/>
      <c r="D111" s="12" t="s">
        <v>9101</v>
      </c>
      <c r="E111" s="12" t="s">
        <v>9102</v>
      </c>
      <c r="F111" s="12" t="s">
        <v>9103</v>
      </c>
      <c r="G111" s="11" t="s">
        <v>21</v>
      </c>
      <c r="H111" s="13">
        <v>898</v>
      </c>
      <c r="I111" s="13">
        <v>803</v>
      </c>
      <c r="J111" s="13">
        <v>756</v>
      </c>
      <c r="K111" s="14"/>
      <c r="L111" s="18">
        <v>1</v>
      </c>
      <c r="M111" s="13"/>
      <c r="N111" s="11" t="s">
        <v>3320</v>
      </c>
    </row>
    <row r="112" s="1" customFormat="1" ht="42.75" spans="1:14">
      <c r="A112" s="13"/>
      <c r="B112" s="21" t="s">
        <v>9104</v>
      </c>
      <c r="C112" s="13"/>
      <c r="D112" s="12" t="s">
        <v>9105</v>
      </c>
      <c r="E112" s="14"/>
      <c r="F112" s="14"/>
      <c r="G112" s="11" t="s">
        <v>21</v>
      </c>
      <c r="H112" s="13">
        <v>269</v>
      </c>
      <c r="I112" s="13">
        <v>241</v>
      </c>
      <c r="J112" s="13">
        <v>227</v>
      </c>
      <c r="K112" s="14"/>
      <c r="L112" s="18">
        <v>1</v>
      </c>
      <c r="M112" s="13"/>
      <c r="N112" s="11" t="s">
        <v>3320</v>
      </c>
    </row>
    <row r="113" s="1" customFormat="1" ht="71.25" spans="1:14">
      <c r="A113" s="10">
        <v>61</v>
      </c>
      <c r="B113" s="21" t="s">
        <v>9106</v>
      </c>
      <c r="C113" s="13"/>
      <c r="D113" s="12" t="s">
        <v>9107</v>
      </c>
      <c r="E113" s="12" t="s">
        <v>9108</v>
      </c>
      <c r="F113" s="12" t="s">
        <v>9109</v>
      </c>
      <c r="G113" s="11" t="s">
        <v>21</v>
      </c>
      <c r="H113" s="13">
        <v>2270</v>
      </c>
      <c r="I113" s="13">
        <v>2031</v>
      </c>
      <c r="J113" s="13">
        <v>1911</v>
      </c>
      <c r="K113" s="12" t="s">
        <v>9110</v>
      </c>
      <c r="L113" s="18">
        <v>1</v>
      </c>
      <c r="M113" s="13"/>
      <c r="N113" s="11" t="s">
        <v>3320</v>
      </c>
    </row>
    <row r="114" s="1" customFormat="1" ht="42.75" spans="1:14">
      <c r="A114" s="13"/>
      <c r="B114" s="21" t="s">
        <v>9111</v>
      </c>
      <c r="C114" s="13"/>
      <c r="D114" s="12" t="s">
        <v>9112</v>
      </c>
      <c r="E114" s="14"/>
      <c r="F114" s="14"/>
      <c r="G114" s="11" t="s">
        <v>21</v>
      </c>
      <c r="H114" s="13">
        <v>681</v>
      </c>
      <c r="I114" s="13">
        <v>609</v>
      </c>
      <c r="J114" s="13">
        <v>573</v>
      </c>
      <c r="K114" s="14"/>
      <c r="L114" s="18">
        <v>1</v>
      </c>
      <c r="M114" s="13"/>
      <c r="N114" s="11" t="s">
        <v>3320</v>
      </c>
    </row>
    <row r="115" s="1" customFormat="1" ht="57" spans="1:14">
      <c r="A115" s="10">
        <v>62</v>
      </c>
      <c r="B115" s="21" t="s">
        <v>9113</v>
      </c>
      <c r="C115" s="13"/>
      <c r="D115" s="12" t="s">
        <v>9114</v>
      </c>
      <c r="E115" s="12" t="s">
        <v>9115</v>
      </c>
      <c r="F115" s="12" t="s">
        <v>8166</v>
      </c>
      <c r="G115" s="11" t="s">
        <v>21</v>
      </c>
      <c r="H115" s="13">
        <v>2251</v>
      </c>
      <c r="I115" s="13">
        <v>2014</v>
      </c>
      <c r="J115" s="13">
        <v>1895</v>
      </c>
      <c r="K115" s="14"/>
      <c r="L115" s="18">
        <v>1</v>
      </c>
      <c r="M115" s="13"/>
      <c r="N115" s="11" t="s">
        <v>3320</v>
      </c>
    </row>
    <row r="116" s="1" customFormat="1" ht="28.5" spans="1:14">
      <c r="A116" s="13"/>
      <c r="B116" s="21" t="s">
        <v>9116</v>
      </c>
      <c r="C116" s="13"/>
      <c r="D116" s="12" t="s">
        <v>9117</v>
      </c>
      <c r="E116" s="14"/>
      <c r="F116" s="14"/>
      <c r="G116" s="11" t="s">
        <v>21</v>
      </c>
      <c r="H116" s="13">
        <v>675</v>
      </c>
      <c r="I116" s="13">
        <v>604</v>
      </c>
      <c r="J116" s="13">
        <v>569</v>
      </c>
      <c r="K116" s="14"/>
      <c r="L116" s="18">
        <v>1</v>
      </c>
      <c r="M116" s="13"/>
      <c r="N116" s="11" t="s">
        <v>3320</v>
      </c>
    </row>
    <row r="117" s="1" customFormat="1" ht="71.25" spans="1:14">
      <c r="A117" s="10">
        <v>63</v>
      </c>
      <c r="B117" s="21" t="s">
        <v>9118</v>
      </c>
      <c r="C117" s="13"/>
      <c r="D117" s="12" t="s">
        <v>9119</v>
      </c>
      <c r="E117" s="12" t="s">
        <v>9120</v>
      </c>
      <c r="F117" s="12" t="s">
        <v>9121</v>
      </c>
      <c r="G117" s="11" t="s">
        <v>21</v>
      </c>
      <c r="H117" s="13">
        <v>2359</v>
      </c>
      <c r="I117" s="13">
        <v>2111</v>
      </c>
      <c r="J117" s="13">
        <v>1986</v>
      </c>
      <c r="K117" s="14"/>
      <c r="L117" s="18">
        <v>1</v>
      </c>
      <c r="M117" s="13"/>
      <c r="N117" s="11" t="s">
        <v>3320</v>
      </c>
    </row>
    <row r="118" s="1" customFormat="1" ht="28.5" spans="1:14">
      <c r="A118" s="13"/>
      <c r="B118" s="21" t="s">
        <v>9122</v>
      </c>
      <c r="C118" s="13"/>
      <c r="D118" s="12" t="s">
        <v>9123</v>
      </c>
      <c r="E118" s="14"/>
      <c r="F118" s="14"/>
      <c r="G118" s="11" t="s">
        <v>21</v>
      </c>
      <c r="H118" s="13">
        <v>708</v>
      </c>
      <c r="I118" s="13">
        <v>633</v>
      </c>
      <c r="J118" s="13">
        <v>596</v>
      </c>
      <c r="K118" s="14"/>
      <c r="L118" s="18">
        <v>1</v>
      </c>
      <c r="M118" s="13"/>
      <c r="N118" s="11" t="s">
        <v>3320</v>
      </c>
    </row>
    <row r="119" s="1" customFormat="1" ht="71.25" spans="1:14">
      <c r="A119" s="10">
        <v>64</v>
      </c>
      <c r="B119" s="21" t="s">
        <v>9124</v>
      </c>
      <c r="C119" s="13"/>
      <c r="D119" s="12" t="s">
        <v>9125</v>
      </c>
      <c r="E119" s="12" t="s">
        <v>9126</v>
      </c>
      <c r="F119" s="12" t="s">
        <v>9127</v>
      </c>
      <c r="G119" s="11" t="s">
        <v>21</v>
      </c>
      <c r="H119" s="13">
        <v>1557</v>
      </c>
      <c r="I119" s="13">
        <v>1393</v>
      </c>
      <c r="J119" s="13">
        <v>1311</v>
      </c>
      <c r="K119" s="14"/>
      <c r="L119" s="18">
        <v>2</v>
      </c>
      <c r="M119" s="13"/>
      <c r="N119" s="11" t="s">
        <v>3320</v>
      </c>
    </row>
    <row r="120" s="1" customFormat="1" ht="28.5" spans="1:14">
      <c r="A120" s="13"/>
      <c r="B120" s="21" t="s">
        <v>9128</v>
      </c>
      <c r="C120" s="13"/>
      <c r="D120" s="12" t="s">
        <v>9129</v>
      </c>
      <c r="E120" s="14"/>
      <c r="F120" s="14"/>
      <c r="G120" s="11" t="s">
        <v>21</v>
      </c>
      <c r="H120" s="13">
        <v>467</v>
      </c>
      <c r="I120" s="13">
        <v>418</v>
      </c>
      <c r="J120" s="13">
        <v>393</v>
      </c>
      <c r="K120" s="14"/>
      <c r="L120" s="18">
        <v>2</v>
      </c>
      <c r="M120" s="13"/>
      <c r="N120" s="11" t="s">
        <v>3320</v>
      </c>
    </row>
    <row r="121" s="1" customFormat="1" ht="71.25" spans="1:14">
      <c r="A121" s="10">
        <v>65</v>
      </c>
      <c r="B121" s="21" t="s">
        <v>9130</v>
      </c>
      <c r="C121" s="13"/>
      <c r="D121" s="12" t="s">
        <v>9131</v>
      </c>
      <c r="E121" s="12" t="s">
        <v>9132</v>
      </c>
      <c r="F121" s="12" t="s">
        <v>9133</v>
      </c>
      <c r="G121" s="11" t="s">
        <v>21</v>
      </c>
      <c r="H121" s="13">
        <v>2180</v>
      </c>
      <c r="I121" s="13">
        <v>1951</v>
      </c>
      <c r="J121" s="13">
        <v>1836</v>
      </c>
      <c r="K121" s="14"/>
      <c r="L121" s="18">
        <v>2</v>
      </c>
      <c r="M121" s="13"/>
      <c r="N121" s="11" t="s">
        <v>3320</v>
      </c>
    </row>
    <row r="122" s="1" customFormat="1" ht="28.5" spans="1:14">
      <c r="A122" s="13"/>
      <c r="B122" s="21" t="s">
        <v>9134</v>
      </c>
      <c r="C122" s="13"/>
      <c r="D122" s="12" t="s">
        <v>9135</v>
      </c>
      <c r="E122" s="14"/>
      <c r="F122" s="14"/>
      <c r="G122" s="11" t="s">
        <v>21</v>
      </c>
      <c r="H122" s="13">
        <v>654</v>
      </c>
      <c r="I122" s="13">
        <v>585</v>
      </c>
      <c r="J122" s="13">
        <v>551</v>
      </c>
      <c r="K122" s="14"/>
      <c r="L122" s="18">
        <v>2</v>
      </c>
      <c r="M122" s="13"/>
      <c r="N122" s="11" t="s">
        <v>3320</v>
      </c>
    </row>
    <row r="123" s="1" customFormat="1" ht="57" spans="1:14">
      <c r="A123" s="10">
        <v>66</v>
      </c>
      <c r="B123" s="21" t="s">
        <v>9136</v>
      </c>
      <c r="C123" s="13"/>
      <c r="D123" s="12" t="s">
        <v>9137</v>
      </c>
      <c r="E123" s="12" t="s">
        <v>9138</v>
      </c>
      <c r="F123" s="12" t="s">
        <v>8619</v>
      </c>
      <c r="G123" s="11" t="s">
        <v>21</v>
      </c>
      <c r="H123" s="13">
        <v>1292</v>
      </c>
      <c r="I123" s="13">
        <v>1156</v>
      </c>
      <c r="J123" s="13">
        <v>1088</v>
      </c>
      <c r="K123" s="12" t="s">
        <v>9139</v>
      </c>
      <c r="L123" s="18">
        <v>2</v>
      </c>
      <c r="M123" s="13"/>
      <c r="N123" s="11" t="s">
        <v>3320</v>
      </c>
    </row>
    <row r="124" s="1" customFormat="1" ht="28.5" spans="1:14">
      <c r="A124" s="13"/>
      <c r="B124" s="21" t="s">
        <v>9140</v>
      </c>
      <c r="C124" s="13"/>
      <c r="D124" s="12" t="s">
        <v>9141</v>
      </c>
      <c r="E124" s="14"/>
      <c r="F124" s="14"/>
      <c r="G124" s="11" t="s">
        <v>21</v>
      </c>
      <c r="H124" s="13">
        <v>388</v>
      </c>
      <c r="I124" s="13">
        <v>347</v>
      </c>
      <c r="J124" s="13">
        <v>326</v>
      </c>
      <c r="K124" s="14"/>
      <c r="L124" s="18">
        <v>2</v>
      </c>
      <c r="M124" s="13"/>
      <c r="N124" s="11" t="s">
        <v>3320</v>
      </c>
    </row>
    <row r="125" s="1" customFormat="1" ht="42.75" spans="1:14">
      <c r="A125" s="13"/>
      <c r="B125" s="21" t="s">
        <v>9142</v>
      </c>
      <c r="C125" s="13"/>
      <c r="D125" s="12" t="s">
        <v>9143</v>
      </c>
      <c r="E125" s="14"/>
      <c r="F125" s="14"/>
      <c r="G125" s="11" t="s">
        <v>21</v>
      </c>
      <c r="H125" s="13">
        <v>1292</v>
      </c>
      <c r="I125" s="13">
        <v>1156</v>
      </c>
      <c r="J125" s="13">
        <v>1088</v>
      </c>
      <c r="K125" s="14"/>
      <c r="L125" s="18">
        <v>2</v>
      </c>
      <c r="M125" s="13"/>
      <c r="N125" s="11" t="s">
        <v>3320</v>
      </c>
    </row>
    <row r="126" s="1" customFormat="1" ht="71.25" spans="1:14">
      <c r="A126" s="10">
        <v>67</v>
      </c>
      <c r="B126" s="21" t="s">
        <v>9144</v>
      </c>
      <c r="C126" s="13"/>
      <c r="D126" s="12" t="s">
        <v>9145</v>
      </c>
      <c r="E126" s="12" t="s">
        <v>9146</v>
      </c>
      <c r="F126" s="12" t="s">
        <v>9147</v>
      </c>
      <c r="G126" s="11" t="s">
        <v>21</v>
      </c>
      <c r="H126" s="13">
        <v>898</v>
      </c>
      <c r="I126" s="13">
        <v>803</v>
      </c>
      <c r="J126" s="13">
        <v>756</v>
      </c>
      <c r="K126" s="14"/>
      <c r="L126" s="18">
        <v>1</v>
      </c>
      <c r="M126" s="13"/>
      <c r="N126" s="11" t="s">
        <v>3320</v>
      </c>
    </row>
    <row r="127" s="1" customFormat="1" ht="28.5" spans="1:14">
      <c r="A127" s="13"/>
      <c r="B127" s="21" t="s">
        <v>9148</v>
      </c>
      <c r="C127" s="13"/>
      <c r="D127" s="12" t="s">
        <v>9149</v>
      </c>
      <c r="E127" s="14"/>
      <c r="F127" s="14"/>
      <c r="G127" s="11" t="s">
        <v>21</v>
      </c>
      <c r="H127" s="13">
        <v>269</v>
      </c>
      <c r="I127" s="13">
        <v>241</v>
      </c>
      <c r="J127" s="13">
        <v>227</v>
      </c>
      <c r="K127" s="14"/>
      <c r="L127" s="18">
        <v>1</v>
      </c>
      <c r="M127" s="13"/>
      <c r="N127" s="11" t="s">
        <v>3320</v>
      </c>
    </row>
    <row r="128" s="1" customFormat="1" ht="57" spans="1:14">
      <c r="A128" s="10">
        <v>68</v>
      </c>
      <c r="B128" s="21" t="s">
        <v>9150</v>
      </c>
      <c r="C128" s="13"/>
      <c r="D128" s="12" t="s">
        <v>9151</v>
      </c>
      <c r="E128" s="12" t="s">
        <v>9152</v>
      </c>
      <c r="F128" s="12" t="s">
        <v>8959</v>
      </c>
      <c r="G128" s="11" t="s">
        <v>21</v>
      </c>
      <c r="H128" s="13">
        <v>2090</v>
      </c>
      <c r="I128" s="13">
        <v>1870</v>
      </c>
      <c r="J128" s="13">
        <v>1760</v>
      </c>
      <c r="K128" s="14"/>
      <c r="L128" s="18">
        <v>3</v>
      </c>
      <c r="M128" s="13"/>
      <c r="N128" s="11" t="s">
        <v>3320</v>
      </c>
    </row>
    <row r="129" s="1" customFormat="1" ht="42.75" spans="1:14">
      <c r="A129" s="13"/>
      <c r="B129" s="21" t="s">
        <v>9153</v>
      </c>
      <c r="C129" s="13"/>
      <c r="D129" s="12" t="s">
        <v>9154</v>
      </c>
      <c r="E129" s="14"/>
      <c r="F129" s="14"/>
      <c r="G129" s="11" t="s">
        <v>21</v>
      </c>
      <c r="H129" s="13">
        <v>627</v>
      </c>
      <c r="I129" s="13">
        <v>561</v>
      </c>
      <c r="J129" s="13">
        <v>528</v>
      </c>
      <c r="K129" s="14"/>
      <c r="L129" s="18">
        <v>3</v>
      </c>
      <c r="M129" s="13"/>
      <c r="N129" s="11" t="s">
        <v>3320</v>
      </c>
    </row>
    <row r="130" s="1" customFormat="1" spans="1:10">
      <c r="A130" s="19"/>
      <c r="H130" s="22"/>
      <c r="I130" s="22"/>
      <c r="J130" s="22"/>
    </row>
  </sheetData>
  <mergeCells count="306">
    <mergeCell ref="A1:L1"/>
    <mergeCell ref="M1:N1"/>
    <mergeCell ref="A2:L2"/>
    <mergeCell ref="M2:N2"/>
    <mergeCell ref="A3:L3"/>
    <mergeCell ref="M3:N3"/>
    <mergeCell ref="A4:L4"/>
    <mergeCell ref="M4:N4"/>
    <mergeCell ref="A5:L5"/>
    <mergeCell ref="M5:N5"/>
    <mergeCell ref="A6:L6"/>
    <mergeCell ref="M6:N6"/>
    <mergeCell ref="A7:L7"/>
    <mergeCell ref="M7:N7"/>
    <mergeCell ref="A8:L8"/>
    <mergeCell ref="M8:N8"/>
    <mergeCell ref="A9:L9"/>
    <mergeCell ref="M9:N9"/>
    <mergeCell ref="A10:L10"/>
    <mergeCell ref="M10:N10"/>
    <mergeCell ref="A11:L11"/>
    <mergeCell ref="M11:N11"/>
    <mergeCell ref="B12:C12"/>
    <mergeCell ref="L12:M12"/>
    <mergeCell ref="B13:C13"/>
    <mergeCell ref="L13:M13"/>
    <mergeCell ref="B14:C14"/>
    <mergeCell ref="L14:M14"/>
    <mergeCell ref="B15:C15"/>
    <mergeCell ref="L15:M15"/>
    <mergeCell ref="B16:C16"/>
    <mergeCell ref="L16:M16"/>
    <mergeCell ref="B17:C17"/>
    <mergeCell ref="L17:M17"/>
    <mergeCell ref="B18:C18"/>
    <mergeCell ref="L18:M18"/>
    <mergeCell ref="B19:C19"/>
    <mergeCell ref="L19:M19"/>
    <mergeCell ref="B20:C20"/>
    <mergeCell ref="L20:M20"/>
    <mergeCell ref="B21:C21"/>
    <mergeCell ref="L21:M21"/>
    <mergeCell ref="B22:C22"/>
    <mergeCell ref="L22:M22"/>
    <mergeCell ref="B23:C23"/>
    <mergeCell ref="L23:M23"/>
    <mergeCell ref="B24:C24"/>
    <mergeCell ref="L24:M24"/>
    <mergeCell ref="B25:C25"/>
    <mergeCell ref="L25:M25"/>
    <mergeCell ref="B26:C26"/>
    <mergeCell ref="L26:M26"/>
    <mergeCell ref="B27:C27"/>
    <mergeCell ref="L27:M27"/>
    <mergeCell ref="B28:C28"/>
    <mergeCell ref="L28:M28"/>
    <mergeCell ref="B29:C29"/>
    <mergeCell ref="L29:M29"/>
    <mergeCell ref="B30:C30"/>
    <mergeCell ref="L30:M30"/>
    <mergeCell ref="B31:C31"/>
    <mergeCell ref="L31:M31"/>
    <mergeCell ref="B32:C32"/>
    <mergeCell ref="L32:M32"/>
    <mergeCell ref="B33:C33"/>
    <mergeCell ref="L33:M33"/>
    <mergeCell ref="B34:C34"/>
    <mergeCell ref="L34:M34"/>
    <mergeCell ref="B35:C35"/>
    <mergeCell ref="L35:M35"/>
    <mergeCell ref="B36:C36"/>
    <mergeCell ref="L36:M36"/>
    <mergeCell ref="B37:C37"/>
    <mergeCell ref="L37:M37"/>
    <mergeCell ref="B38:C38"/>
    <mergeCell ref="L38:M38"/>
    <mergeCell ref="B39:C39"/>
    <mergeCell ref="L39:M39"/>
    <mergeCell ref="B40:C40"/>
    <mergeCell ref="L40:M40"/>
    <mergeCell ref="B41:C41"/>
    <mergeCell ref="L41:M41"/>
    <mergeCell ref="B42:C42"/>
    <mergeCell ref="L42:M42"/>
    <mergeCell ref="B43:C43"/>
    <mergeCell ref="L43:M43"/>
    <mergeCell ref="B44:C44"/>
    <mergeCell ref="L44:M44"/>
    <mergeCell ref="B45:C45"/>
    <mergeCell ref="L45:M45"/>
    <mergeCell ref="B46:C46"/>
    <mergeCell ref="L46:M46"/>
    <mergeCell ref="B47:C47"/>
    <mergeCell ref="L47:M47"/>
    <mergeCell ref="B48:C48"/>
    <mergeCell ref="L48:M48"/>
    <mergeCell ref="B49:C49"/>
    <mergeCell ref="L49:M49"/>
    <mergeCell ref="B50:C50"/>
    <mergeCell ref="L50:M50"/>
    <mergeCell ref="B51:C51"/>
    <mergeCell ref="L51:M51"/>
    <mergeCell ref="B52:C52"/>
    <mergeCell ref="L52:M52"/>
    <mergeCell ref="B53:C53"/>
    <mergeCell ref="L53:M53"/>
    <mergeCell ref="B54:C54"/>
    <mergeCell ref="L54:M54"/>
    <mergeCell ref="B55:C55"/>
    <mergeCell ref="L55:M55"/>
    <mergeCell ref="B56:C56"/>
    <mergeCell ref="L56:M56"/>
    <mergeCell ref="B57:C57"/>
    <mergeCell ref="L57:M57"/>
    <mergeCell ref="B58:C58"/>
    <mergeCell ref="L58:M58"/>
    <mergeCell ref="B59:C59"/>
    <mergeCell ref="L59:M59"/>
    <mergeCell ref="B60:C60"/>
    <mergeCell ref="L60:M60"/>
    <mergeCell ref="B61:C61"/>
    <mergeCell ref="L61:M61"/>
    <mergeCell ref="B62:C62"/>
    <mergeCell ref="L62:M62"/>
    <mergeCell ref="B63:C63"/>
    <mergeCell ref="L63:M63"/>
    <mergeCell ref="B64:C64"/>
    <mergeCell ref="L64:M64"/>
    <mergeCell ref="B65:C65"/>
    <mergeCell ref="L65:M65"/>
    <mergeCell ref="B66:C66"/>
    <mergeCell ref="L66:M66"/>
    <mergeCell ref="B67:C67"/>
    <mergeCell ref="L67:M67"/>
    <mergeCell ref="B68:C68"/>
    <mergeCell ref="L68:M68"/>
    <mergeCell ref="B69:C69"/>
    <mergeCell ref="L69:M69"/>
    <mergeCell ref="B70:C70"/>
    <mergeCell ref="L70:M70"/>
    <mergeCell ref="B71:C71"/>
    <mergeCell ref="L71:M71"/>
    <mergeCell ref="B72:C72"/>
    <mergeCell ref="L72:M72"/>
    <mergeCell ref="B73:C73"/>
    <mergeCell ref="L73:M73"/>
    <mergeCell ref="B74:C74"/>
    <mergeCell ref="L74:M74"/>
    <mergeCell ref="B75:C75"/>
    <mergeCell ref="L75:M75"/>
    <mergeCell ref="B76:C76"/>
    <mergeCell ref="L76:M76"/>
    <mergeCell ref="B77:C77"/>
    <mergeCell ref="L77:M77"/>
    <mergeCell ref="B78:C78"/>
    <mergeCell ref="L78:M78"/>
    <mergeCell ref="B79:C79"/>
    <mergeCell ref="L79:M79"/>
    <mergeCell ref="B80:C80"/>
    <mergeCell ref="L80:M80"/>
    <mergeCell ref="B81:C81"/>
    <mergeCell ref="L81:M81"/>
    <mergeCell ref="B82:C82"/>
    <mergeCell ref="L82:M82"/>
    <mergeCell ref="B83:C83"/>
    <mergeCell ref="L83:M83"/>
    <mergeCell ref="B84:C84"/>
    <mergeCell ref="L84:M84"/>
    <mergeCell ref="B85:C85"/>
    <mergeCell ref="L85:M85"/>
    <mergeCell ref="B86:C86"/>
    <mergeCell ref="L86:M86"/>
    <mergeCell ref="B87:C87"/>
    <mergeCell ref="L87:M87"/>
    <mergeCell ref="B88:C88"/>
    <mergeCell ref="L88:M88"/>
    <mergeCell ref="B89:C89"/>
    <mergeCell ref="L89:M89"/>
    <mergeCell ref="B90:C90"/>
    <mergeCell ref="L90:M90"/>
    <mergeCell ref="B91:C91"/>
    <mergeCell ref="L91:M91"/>
    <mergeCell ref="B92:C92"/>
    <mergeCell ref="L92:M92"/>
    <mergeCell ref="B93:C93"/>
    <mergeCell ref="L93:M93"/>
    <mergeCell ref="B94:C94"/>
    <mergeCell ref="L94:M94"/>
    <mergeCell ref="B95:C95"/>
    <mergeCell ref="L95:M95"/>
    <mergeCell ref="B96:C96"/>
    <mergeCell ref="L96:M96"/>
    <mergeCell ref="B97:C97"/>
    <mergeCell ref="L97:M97"/>
    <mergeCell ref="B98:C98"/>
    <mergeCell ref="L98:M98"/>
    <mergeCell ref="B99:C99"/>
    <mergeCell ref="L99:M99"/>
    <mergeCell ref="B100:C100"/>
    <mergeCell ref="L100:M100"/>
    <mergeCell ref="B101:C101"/>
    <mergeCell ref="L101:M101"/>
    <mergeCell ref="B102:C102"/>
    <mergeCell ref="L102:M102"/>
    <mergeCell ref="B103:C103"/>
    <mergeCell ref="L103:M103"/>
    <mergeCell ref="B104:C104"/>
    <mergeCell ref="L104:M104"/>
    <mergeCell ref="B105:C105"/>
    <mergeCell ref="L105:M105"/>
    <mergeCell ref="B106:C106"/>
    <mergeCell ref="L106:M106"/>
    <mergeCell ref="B107:C107"/>
    <mergeCell ref="L107:M107"/>
    <mergeCell ref="B108:C108"/>
    <mergeCell ref="L108:M108"/>
    <mergeCell ref="B109:C109"/>
    <mergeCell ref="L109:M109"/>
    <mergeCell ref="B110:C110"/>
    <mergeCell ref="L110:M110"/>
    <mergeCell ref="B111:C111"/>
    <mergeCell ref="L111:M111"/>
    <mergeCell ref="B112:C112"/>
    <mergeCell ref="L112:M112"/>
    <mergeCell ref="B113:C113"/>
    <mergeCell ref="L113:M113"/>
    <mergeCell ref="B114:C114"/>
    <mergeCell ref="L114:M114"/>
    <mergeCell ref="B115:C115"/>
    <mergeCell ref="L115:M115"/>
    <mergeCell ref="B116:C116"/>
    <mergeCell ref="L116:M116"/>
    <mergeCell ref="B117:C117"/>
    <mergeCell ref="L117:M117"/>
    <mergeCell ref="B118:C118"/>
    <mergeCell ref="L118:M118"/>
    <mergeCell ref="B119:C119"/>
    <mergeCell ref="L119:M119"/>
    <mergeCell ref="B120:C120"/>
    <mergeCell ref="L120:M120"/>
    <mergeCell ref="B121:C121"/>
    <mergeCell ref="L121:M121"/>
    <mergeCell ref="B122:C122"/>
    <mergeCell ref="L122:M122"/>
    <mergeCell ref="B123:C123"/>
    <mergeCell ref="L123:M123"/>
    <mergeCell ref="B124:C124"/>
    <mergeCell ref="L124:M124"/>
    <mergeCell ref="B125:C125"/>
    <mergeCell ref="L125:M125"/>
    <mergeCell ref="B126:C126"/>
    <mergeCell ref="L126:M126"/>
    <mergeCell ref="B127:C127"/>
    <mergeCell ref="L127:M127"/>
    <mergeCell ref="B128:C128"/>
    <mergeCell ref="L128:M128"/>
    <mergeCell ref="B129:C129"/>
    <mergeCell ref="L129:M129"/>
    <mergeCell ref="A130:N130"/>
    <mergeCell ref="A14:A16"/>
    <mergeCell ref="A25:A26"/>
    <mergeCell ref="A28:A29"/>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5"/>
    <mergeCell ref="A126:A127"/>
    <mergeCell ref="A128:A129"/>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05"/>
  <sheetViews>
    <sheetView workbookViewId="0">
      <selection activeCell="P10" sqref="P10"/>
    </sheetView>
  </sheetViews>
  <sheetFormatPr defaultColWidth="9" defaultRowHeight="14.25"/>
  <cols>
    <col min="1" max="1" width="5.44166666666667" style="1" customWidth="1"/>
    <col min="2" max="2" width="12.8916666666667" style="1" customWidth="1"/>
    <col min="3" max="3" width="2.80833333333333" style="1" customWidth="1"/>
    <col min="4" max="4" width="21" style="1" customWidth="1"/>
    <col min="5" max="5" width="18.1" style="1" customWidth="1"/>
    <col min="6" max="6" width="29.3083333333333" style="1" customWidth="1"/>
    <col min="7" max="7" width="4.90833333333333" style="1" customWidth="1"/>
    <col min="8" max="9" width="15" style="22" customWidth="1"/>
    <col min="10" max="10" width="13.375" style="22" customWidth="1"/>
    <col min="11" max="11" width="26.925" style="3" customWidth="1"/>
    <col min="12" max="12" width="2.56666666666667" style="1" customWidth="1"/>
    <col min="13" max="13" width="2.45833333333333" style="1" customWidth="1"/>
    <col min="14" max="14" width="6.44166666666667" style="1" customWidth="1"/>
    <col min="15" max="16384" width="9" style="1"/>
  </cols>
  <sheetData>
    <row r="1" s="1" customFormat="1" ht="28.5" spans="1:14">
      <c r="A1" s="4" t="s">
        <v>9155</v>
      </c>
      <c r="B1" s="5"/>
      <c r="C1" s="4"/>
      <c r="D1" s="4"/>
      <c r="E1" s="4"/>
      <c r="F1" s="4"/>
      <c r="G1" s="4"/>
      <c r="H1" s="4"/>
      <c r="I1" s="4"/>
      <c r="J1" s="4"/>
      <c r="K1" s="27"/>
      <c r="L1" s="4"/>
      <c r="M1" s="4"/>
      <c r="N1" s="5"/>
    </row>
    <row r="2" s="1" customFormat="1" spans="1:12">
      <c r="A2" s="20" t="s">
        <v>6168</v>
      </c>
      <c r="B2" s="20" t="s">
        <v>111</v>
      </c>
      <c r="D2" s="1" t="s">
        <v>111</v>
      </c>
      <c r="E2" s="1" t="s">
        <v>111</v>
      </c>
      <c r="F2" s="1" t="s">
        <v>111</v>
      </c>
      <c r="G2" s="1" t="s">
        <v>111</v>
      </c>
      <c r="H2" s="22"/>
      <c r="I2" s="22"/>
      <c r="J2" s="22"/>
      <c r="K2" s="3" t="s">
        <v>111</v>
      </c>
      <c r="L2" s="1" t="s">
        <v>111</v>
      </c>
    </row>
    <row r="3" s="1" customFormat="1" ht="33" customHeight="1" spans="1:12">
      <c r="A3" s="7" t="s">
        <v>8797</v>
      </c>
      <c r="B3" s="7" t="s">
        <v>111</v>
      </c>
      <c r="D3" s="1" t="s">
        <v>111</v>
      </c>
      <c r="E3" s="1" t="s">
        <v>111</v>
      </c>
      <c r="F3" s="1" t="s">
        <v>111</v>
      </c>
      <c r="G3" s="1" t="s">
        <v>111</v>
      </c>
      <c r="H3" s="22"/>
      <c r="I3" s="22"/>
      <c r="J3" s="22"/>
      <c r="K3" s="3" t="s">
        <v>111</v>
      </c>
      <c r="L3" s="1" t="s">
        <v>111</v>
      </c>
    </row>
    <row r="4" s="1" customFormat="1" ht="19" customHeight="1" spans="1:12">
      <c r="A4" s="7" t="s">
        <v>6456</v>
      </c>
      <c r="B4" s="7" t="s">
        <v>111</v>
      </c>
      <c r="D4" s="1" t="s">
        <v>111</v>
      </c>
      <c r="E4" s="1" t="s">
        <v>111</v>
      </c>
      <c r="F4" s="1" t="s">
        <v>111</v>
      </c>
      <c r="G4" s="1" t="s">
        <v>111</v>
      </c>
      <c r="H4" s="22"/>
      <c r="I4" s="22"/>
      <c r="J4" s="22"/>
      <c r="K4" s="3" t="s">
        <v>111</v>
      </c>
      <c r="L4" s="1" t="s">
        <v>111</v>
      </c>
    </row>
    <row r="5" s="1" customFormat="1" spans="1:12">
      <c r="A5" s="7" t="s">
        <v>6703</v>
      </c>
      <c r="B5" s="7" t="s">
        <v>111</v>
      </c>
      <c r="D5" s="1" t="s">
        <v>111</v>
      </c>
      <c r="E5" s="1" t="s">
        <v>111</v>
      </c>
      <c r="F5" s="1" t="s">
        <v>111</v>
      </c>
      <c r="G5" s="1" t="s">
        <v>111</v>
      </c>
      <c r="H5" s="22"/>
      <c r="I5" s="22"/>
      <c r="J5" s="22"/>
      <c r="K5" s="3" t="s">
        <v>111</v>
      </c>
      <c r="L5" s="1" t="s">
        <v>111</v>
      </c>
    </row>
    <row r="6" s="1" customFormat="1" ht="63" customHeight="1" spans="1:12">
      <c r="A6" s="7" t="s">
        <v>9156</v>
      </c>
      <c r="B6" s="7" t="s">
        <v>111</v>
      </c>
      <c r="D6" s="1" t="s">
        <v>111</v>
      </c>
      <c r="E6" s="1" t="s">
        <v>111</v>
      </c>
      <c r="F6" s="1" t="s">
        <v>111</v>
      </c>
      <c r="G6" s="1" t="s">
        <v>111</v>
      </c>
      <c r="H6" s="22"/>
      <c r="I6" s="22"/>
      <c r="J6" s="22"/>
      <c r="K6" s="3" t="s">
        <v>111</v>
      </c>
      <c r="L6" s="1" t="s">
        <v>111</v>
      </c>
    </row>
    <row r="7" s="1" customFormat="1" ht="37" customHeight="1" spans="1:12">
      <c r="A7" s="7" t="s">
        <v>9157</v>
      </c>
      <c r="B7" s="7" t="s">
        <v>111</v>
      </c>
      <c r="D7" s="1" t="s">
        <v>111</v>
      </c>
      <c r="E7" s="1" t="s">
        <v>111</v>
      </c>
      <c r="F7" s="1" t="s">
        <v>111</v>
      </c>
      <c r="G7" s="1" t="s">
        <v>111</v>
      </c>
      <c r="H7" s="22"/>
      <c r="I7" s="22"/>
      <c r="J7" s="22"/>
      <c r="K7" s="3" t="s">
        <v>111</v>
      </c>
      <c r="L7" s="1" t="s">
        <v>111</v>
      </c>
    </row>
    <row r="8" s="1" customFormat="1" spans="1:12">
      <c r="A8" s="7" t="s">
        <v>9158</v>
      </c>
      <c r="B8" s="7" t="s">
        <v>111</v>
      </c>
      <c r="D8" s="1" t="s">
        <v>111</v>
      </c>
      <c r="E8" s="1" t="s">
        <v>111</v>
      </c>
      <c r="F8" s="1" t="s">
        <v>111</v>
      </c>
      <c r="G8" s="1" t="s">
        <v>111</v>
      </c>
      <c r="H8" s="22"/>
      <c r="I8" s="22"/>
      <c r="J8" s="22"/>
      <c r="K8" s="3" t="s">
        <v>111</v>
      </c>
      <c r="L8" s="1" t="s">
        <v>111</v>
      </c>
    </row>
    <row r="9" s="1" customFormat="1" ht="15" customHeight="1" spans="1:12">
      <c r="A9" s="8" t="s">
        <v>8801</v>
      </c>
      <c r="B9" s="8" t="s">
        <v>111</v>
      </c>
      <c r="D9" s="1" t="s">
        <v>111</v>
      </c>
      <c r="E9" s="1" t="s">
        <v>111</v>
      </c>
      <c r="F9" s="1" t="s">
        <v>111</v>
      </c>
      <c r="G9" s="1" t="s">
        <v>111</v>
      </c>
      <c r="H9" s="22"/>
      <c r="I9" s="22"/>
      <c r="J9" s="22"/>
      <c r="K9" s="3" t="s">
        <v>111</v>
      </c>
      <c r="L9" s="1" t="s">
        <v>111</v>
      </c>
    </row>
    <row r="10" s="22" customFormat="1" ht="42.75" spans="1:14">
      <c r="A10" s="9" t="s">
        <v>5827</v>
      </c>
      <c r="B10" s="9" t="s">
        <v>333</v>
      </c>
      <c r="C10" s="13"/>
      <c r="D10" s="9" t="s">
        <v>3</v>
      </c>
      <c r="E10" s="9" t="s">
        <v>334</v>
      </c>
      <c r="F10" s="9" t="s">
        <v>335</v>
      </c>
      <c r="G10" s="9" t="s">
        <v>336</v>
      </c>
      <c r="H10" s="9" t="s">
        <v>7302</v>
      </c>
      <c r="I10" s="9" t="s">
        <v>5983</v>
      </c>
      <c r="J10" s="9" t="s">
        <v>7303</v>
      </c>
      <c r="K10" s="9" t="s">
        <v>8</v>
      </c>
      <c r="L10" s="9" t="s">
        <v>338</v>
      </c>
      <c r="M10" s="13"/>
      <c r="N10" s="9" t="s">
        <v>339</v>
      </c>
    </row>
    <row r="11" s="1" customFormat="1" ht="71.25" spans="1:14">
      <c r="A11" s="10">
        <v>1</v>
      </c>
      <c r="B11" s="21" t="s">
        <v>9159</v>
      </c>
      <c r="C11" s="13"/>
      <c r="D11" s="12" t="s">
        <v>9160</v>
      </c>
      <c r="E11" s="12" t="s">
        <v>9161</v>
      </c>
      <c r="F11" s="12" t="s">
        <v>9162</v>
      </c>
      <c r="G11" s="11" t="s">
        <v>21</v>
      </c>
      <c r="H11" s="11">
        <v>39</v>
      </c>
      <c r="I11" s="11">
        <v>35</v>
      </c>
      <c r="J11" s="11">
        <v>33</v>
      </c>
      <c r="K11" s="12" t="s">
        <v>9163</v>
      </c>
      <c r="L11" s="18">
        <v>1</v>
      </c>
      <c r="M11" s="13"/>
      <c r="N11" s="11" t="s">
        <v>346</v>
      </c>
    </row>
    <row r="12" s="1" customFormat="1" ht="28.5" spans="1:14">
      <c r="A12" s="13"/>
      <c r="B12" s="21" t="s">
        <v>9164</v>
      </c>
      <c r="C12" s="13"/>
      <c r="D12" s="12" t="s">
        <v>9165</v>
      </c>
      <c r="E12" s="14"/>
      <c r="F12" s="14"/>
      <c r="G12" s="11" t="s">
        <v>21</v>
      </c>
      <c r="H12" s="11">
        <v>39</v>
      </c>
      <c r="I12" s="11">
        <v>35</v>
      </c>
      <c r="J12" s="11">
        <v>33</v>
      </c>
      <c r="K12" s="28"/>
      <c r="L12" s="18">
        <v>1</v>
      </c>
      <c r="M12" s="13"/>
      <c r="N12" s="11" t="s">
        <v>346</v>
      </c>
    </row>
    <row r="13" s="1" customFormat="1" ht="85.5" spans="1:14">
      <c r="A13" s="10">
        <v>2</v>
      </c>
      <c r="B13" s="21" t="s">
        <v>9166</v>
      </c>
      <c r="C13" s="13"/>
      <c r="D13" s="12" t="s">
        <v>9167</v>
      </c>
      <c r="E13" s="12" t="s">
        <v>9168</v>
      </c>
      <c r="F13" s="12" t="s">
        <v>9169</v>
      </c>
      <c r="G13" s="11" t="s">
        <v>247</v>
      </c>
      <c r="H13" s="11">
        <v>7</v>
      </c>
      <c r="I13" s="11">
        <v>6</v>
      </c>
      <c r="J13" s="11">
        <v>6</v>
      </c>
      <c r="K13" s="28"/>
      <c r="L13" s="18">
        <v>1</v>
      </c>
      <c r="M13" s="13"/>
      <c r="N13" s="11" t="s">
        <v>346</v>
      </c>
    </row>
    <row r="14" s="1" customFormat="1" ht="28.5" spans="1:14">
      <c r="A14" s="13"/>
      <c r="B14" s="21" t="s">
        <v>9170</v>
      </c>
      <c r="C14" s="13"/>
      <c r="D14" s="12" t="s">
        <v>9171</v>
      </c>
      <c r="E14" s="14"/>
      <c r="F14" s="14"/>
      <c r="G14" s="11" t="s">
        <v>247</v>
      </c>
      <c r="H14" s="11">
        <v>7</v>
      </c>
      <c r="I14" s="11">
        <v>6</v>
      </c>
      <c r="J14" s="11">
        <v>6</v>
      </c>
      <c r="K14" s="28"/>
      <c r="L14" s="18">
        <v>1</v>
      </c>
      <c r="M14" s="13"/>
      <c r="N14" s="11" t="s">
        <v>346</v>
      </c>
    </row>
    <row r="15" s="1" customFormat="1" ht="71.25" spans="1:14">
      <c r="A15" s="10">
        <v>3</v>
      </c>
      <c r="B15" s="21" t="s">
        <v>9172</v>
      </c>
      <c r="C15" s="13"/>
      <c r="D15" s="12" t="s">
        <v>9173</v>
      </c>
      <c r="E15" s="12" t="s">
        <v>9174</v>
      </c>
      <c r="F15" s="12" t="s">
        <v>9175</v>
      </c>
      <c r="G15" s="11" t="s">
        <v>21</v>
      </c>
      <c r="H15" s="11">
        <v>37</v>
      </c>
      <c r="I15" s="11">
        <v>33</v>
      </c>
      <c r="J15" s="11">
        <v>31</v>
      </c>
      <c r="K15" s="28"/>
      <c r="L15" s="18">
        <v>1</v>
      </c>
      <c r="M15" s="13"/>
      <c r="N15" s="11" t="s">
        <v>346</v>
      </c>
    </row>
    <row r="16" s="1" customFormat="1" ht="28.5" spans="1:14">
      <c r="A16" s="13"/>
      <c r="B16" s="21" t="s">
        <v>9176</v>
      </c>
      <c r="C16" s="13"/>
      <c r="D16" s="12" t="s">
        <v>9177</v>
      </c>
      <c r="E16" s="14"/>
      <c r="F16" s="14"/>
      <c r="G16" s="11" t="s">
        <v>21</v>
      </c>
      <c r="H16" s="11">
        <v>6</v>
      </c>
      <c r="I16" s="11">
        <v>5</v>
      </c>
      <c r="J16" s="11">
        <v>5</v>
      </c>
      <c r="K16" s="28"/>
      <c r="L16" s="18">
        <v>1</v>
      </c>
      <c r="M16" s="13"/>
      <c r="N16" s="11" t="s">
        <v>346</v>
      </c>
    </row>
    <row r="17" s="1" customFormat="1" ht="28.5" spans="1:14">
      <c r="A17" s="13"/>
      <c r="B17" s="21" t="s">
        <v>9178</v>
      </c>
      <c r="C17" s="13"/>
      <c r="D17" s="12" t="s">
        <v>9179</v>
      </c>
      <c r="E17" s="14"/>
      <c r="F17" s="14"/>
      <c r="G17" s="11" t="s">
        <v>21</v>
      </c>
      <c r="H17" s="11">
        <v>10</v>
      </c>
      <c r="I17" s="11">
        <v>9</v>
      </c>
      <c r="J17" s="11">
        <v>9</v>
      </c>
      <c r="K17" s="28"/>
      <c r="L17" s="18">
        <v>1</v>
      </c>
      <c r="M17" s="13"/>
      <c r="N17" s="11" t="s">
        <v>346</v>
      </c>
    </row>
    <row r="18" s="1" customFormat="1" ht="28.5" spans="1:14">
      <c r="A18" s="13"/>
      <c r="B18" s="21" t="s">
        <v>9180</v>
      </c>
      <c r="C18" s="13"/>
      <c r="D18" s="12" t="s">
        <v>9181</v>
      </c>
      <c r="E18" s="14"/>
      <c r="F18" s="14"/>
      <c r="G18" s="11" t="s">
        <v>21</v>
      </c>
      <c r="H18" s="11">
        <v>37</v>
      </c>
      <c r="I18" s="11">
        <v>33</v>
      </c>
      <c r="J18" s="11">
        <v>31</v>
      </c>
      <c r="K18" s="28"/>
      <c r="L18" s="18">
        <v>1</v>
      </c>
      <c r="M18" s="13"/>
      <c r="N18" s="11" t="s">
        <v>346</v>
      </c>
    </row>
    <row r="19" s="1" customFormat="1" ht="28.5" spans="1:14">
      <c r="A19" s="13"/>
      <c r="B19" s="21" t="s">
        <v>9182</v>
      </c>
      <c r="C19" s="13"/>
      <c r="D19" s="12" t="s">
        <v>9183</v>
      </c>
      <c r="E19" s="14"/>
      <c r="F19" s="14"/>
      <c r="G19" s="11" t="s">
        <v>21</v>
      </c>
      <c r="H19" s="11">
        <v>37</v>
      </c>
      <c r="I19" s="11">
        <v>33</v>
      </c>
      <c r="J19" s="11">
        <v>31</v>
      </c>
      <c r="K19" s="28"/>
      <c r="L19" s="18">
        <v>1</v>
      </c>
      <c r="M19" s="13"/>
      <c r="N19" s="11" t="s">
        <v>346</v>
      </c>
    </row>
    <row r="20" s="1" customFormat="1" ht="71.25" spans="1:14">
      <c r="A20" s="10">
        <v>4</v>
      </c>
      <c r="B20" s="21" t="s">
        <v>9184</v>
      </c>
      <c r="C20" s="13"/>
      <c r="D20" s="12" t="s">
        <v>9185</v>
      </c>
      <c r="E20" s="12" t="s">
        <v>9186</v>
      </c>
      <c r="F20" s="12" t="s">
        <v>9175</v>
      </c>
      <c r="G20" s="11" t="s">
        <v>21</v>
      </c>
      <c r="H20" s="11">
        <v>57</v>
      </c>
      <c r="I20" s="11">
        <v>51</v>
      </c>
      <c r="J20" s="11">
        <v>48</v>
      </c>
      <c r="K20" s="28"/>
      <c r="L20" s="18">
        <v>1</v>
      </c>
      <c r="M20" s="13"/>
      <c r="N20" s="11" t="s">
        <v>346</v>
      </c>
    </row>
    <row r="21" s="1" customFormat="1" ht="85.5" spans="1:14">
      <c r="A21" s="10">
        <v>5</v>
      </c>
      <c r="B21" s="21" t="s">
        <v>9187</v>
      </c>
      <c r="C21" s="13"/>
      <c r="D21" s="12" t="s">
        <v>9188</v>
      </c>
      <c r="E21" s="12" t="s">
        <v>9189</v>
      </c>
      <c r="F21" s="12" t="s">
        <v>9190</v>
      </c>
      <c r="G21" s="11" t="s">
        <v>21</v>
      </c>
      <c r="H21" s="11">
        <v>160</v>
      </c>
      <c r="I21" s="11">
        <v>143</v>
      </c>
      <c r="J21" s="11">
        <v>134</v>
      </c>
      <c r="K21" s="28"/>
      <c r="L21" s="18">
        <v>2</v>
      </c>
      <c r="M21" s="13"/>
      <c r="N21" s="11" t="s">
        <v>346</v>
      </c>
    </row>
    <row r="22" s="1" customFormat="1" ht="71.25" spans="1:14">
      <c r="A22" s="10">
        <v>6</v>
      </c>
      <c r="B22" s="21" t="s">
        <v>9191</v>
      </c>
      <c r="C22" s="13"/>
      <c r="D22" s="12" t="s">
        <v>9192</v>
      </c>
      <c r="E22" s="12" t="s">
        <v>9193</v>
      </c>
      <c r="F22" s="12" t="s">
        <v>9175</v>
      </c>
      <c r="G22" s="11" t="s">
        <v>75</v>
      </c>
      <c r="H22" s="11">
        <v>226</v>
      </c>
      <c r="I22" s="11">
        <v>202</v>
      </c>
      <c r="J22" s="11">
        <v>190</v>
      </c>
      <c r="K22" s="12" t="s">
        <v>9194</v>
      </c>
      <c r="L22" s="18">
        <v>1</v>
      </c>
      <c r="M22" s="13"/>
      <c r="N22" s="11" t="s">
        <v>346</v>
      </c>
    </row>
    <row r="23" s="1" customFormat="1" ht="71.25" spans="1:14">
      <c r="A23" s="10">
        <v>7</v>
      </c>
      <c r="B23" s="21" t="s">
        <v>9195</v>
      </c>
      <c r="C23" s="13"/>
      <c r="D23" s="12" t="s">
        <v>9196</v>
      </c>
      <c r="E23" s="12" t="s">
        <v>9197</v>
      </c>
      <c r="F23" s="12" t="s">
        <v>9198</v>
      </c>
      <c r="G23" s="11" t="s">
        <v>21</v>
      </c>
      <c r="H23" s="11">
        <v>342</v>
      </c>
      <c r="I23" s="11">
        <v>306</v>
      </c>
      <c r="J23" s="11">
        <v>288</v>
      </c>
      <c r="K23" s="28"/>
      <c r="L23" s="18">
        <v>3</v>
      </c>
      <c r="M23" s="13"/>
      <c r="N23" s="11" t="s">
        <v>346</v>
      </c>
    </row>
    <row r="24" s="1" customFormat="1" ht="71.25" spans="1:14">
      <c r="A24" s="10">
        <v>8</v>
      </c>
      <c r="B24" s="21" t="s">
        <v>9199</v>
      </c>
      <c r="C24" s="13"/>
      <c r="D24" s="12" t="s">
        <v>9200</v>
      </c>
      <c r="E24" s="12" t="s">
        <v>9201</v>
      </c>
      <c r="F24" s="12" t="s">
        <v>9202</v>
      </c>
      <c r="G24" s="11" t="s">
        <v>21</v>
      </c>
      <c r="H24" s="11">
        <v>950</v>
      </c>
      <c r="I24" s="11">
        <v>850</v>
      </c>
      <c r="J24" s="11">
        <v>800</v>
      </c>
      <c r="K24" s="28"/>
      <c r="L24" s="18">
        <v>1</v>
      </c>
      <c r="M24" s="13"/>
      <c r="N24" s="11" t="s">
        <v>346</v>
      </c>
    </row>
    <row r="25" s="1" customFormat="1" ht="85.5" spans="1:14">
      <c r="A25" s="10">
        <v>9</v>
      </c>
      <c r="B25" s="21" t="s">
        <v>9203</v>
      </c>
      <c r="C25" s="13"/>
      <c r="D25" s="12" t="s">
        <v>9204</v>
      </c>
      <c r="E25" s="12" t="s">
        <v>9205</v>
      </c>
      <c r="F25" s="12" t="s">
        <v>9206</v>
      </c>
      <c r="G25" s="11" t="s">
        <v>21</v>
      </c>
      <c r="H25" s="11">
        <v>143</v>
      </c>
      <c r="I25" s="11">
        <v>128</v>
      </c>
      <c r="J25" s="11">
        <v>120</v>
      </c>
      <c r="K25" s="12" t="s">
        <v>9207</v>
      </c>
      <c r="L25" s="18">
        <v>1</v>
      </c>
      <c r="M25" s="13"/>
      <c r="N25" s="11" t="s">
        <v>346</v>
      </c>
    </row>
    <row r="26" s="1" customFormat="1" ht="57" spans="1:14">
      <c r="A26" s="10">
        <v>10</v>
      </c>
      <c r="B26" s="21" t="s">
        <v>9208</v>
      </c>
      <c r="C26" s="13"/>
      <c r="D26" s="12" t="s">
        <v>9209</v>
      </c>
      <c r="E26" s="12" t="s">
        <v>9210</v>
      </c>
      <c r="F26" s="12" t="s">
        <v>9211</v>
      </c>
      <c r="G26" s="11" t="s">
        <v>21</v>
      </c>
      <c r="H26" s="11">
        <v>38</v>
      </c>
      <c r="I26" s="11">
        <v>34</v>
      </c>
      <c r="J26" s="11">
        <v>32</v>
      </c>
      <c r="K26" s="12" t="s">
        <v>9207</v>
      </c>
      <c r="L26" s="18">
        <v>3</v>
      </c>
      <c r="M26" s="13"/>
      <c r="N26" s="11" t="s">
        <v>346</v>
      </c>
    </row>
    <row r="27" s="1" customFormat="1" ht="57" spans="1:14">
      <c r="A27" s="10">
        <v>11</v>
      </c>
      <c r="B27" s="21" t="s">
        <v>9212</v>
      </c>
      <c r="C27" s="13"/>
      <c r="D27" s="12" t="s">
        <v>9213</v>
      </c>
      <c r="E27" s="12" t="s">
        <v>9214</v>
      </c>
      <c r="F27" s="12" t="s">
        <v>9215</v>
      </c>
      <c r="G27" s="11" t="s">
        <v>75</v>
      </c>
      <c r="H27" s="11">
        <v>171</v>
      </c>
      <c r="I27" s="11">
        <v>153</v>
      </c>
      <c r="J27" s="11">
        <v>144</v>
      </c>
      <c r="K27" s="28"/>
      <c r="L27" s="18">
        <v>1</v>
      </c>
      <c r="M27" s="13"/>
      <c r="N27" s="11" t="s">
        <v>346</v>
      </c>
    </row>
    <row r="28" s="1" customFormat="1" ht="71.25" spans="1:14">
      <c r="A28" s="10">
        <v>12</v>
      </c>
      <c r="B28" s="21" t="s">
        <v>9216</v>
      </c>
      <c r="C28" s="13"/>
      <c r="D28" s="12" t="s">
        <v>9217</v>
      </c>
      <c r="E28" s="12" t="s">
        <v>9218</v>
      </c>
      <c r="F28" s="12" t="s">
        <v>9219</v>
      </c>
      <c r="G28" s="11" t="s">
        <v>21</v>
      </c>
      <c r="H28" s="11">
        <v>62</v>
      </c>
      <c r="I28" s="11">
        <v>55</v>
      </c>
      <c r="J28" s="11">
        <v>52</v>
      </c>
      <c r="K28" s="28"/>
      <c r="L28" s="18">
        <v>3</v>
      </c>
      <c r="M28" s="13"/>
      <c r="N28" s="11" t="s">
        <v>346</v>
      </c>
    </row>
    <row r="29" s="1" customFormat="1" ht="57" spans="1:14">
      <c r="A29" s="10">
        <v>13</v>
      </c>
      <c r="B29" s="21" t="s">
        <v>9220</v>
      </c>
      <c r="C29" s="13"/>
      <c r="D29" s="12" t="s">
        <v>9221</v>
      </c>
      <c r="E29" s="12" t="s">
        <v>9222</v>
      </c>
      <c r="F29" s="12" t="s">
        <v>9223</v>
      </c>
      <c r="G29" s="11" t="s">
        <v>247</v>
      </c>
      <c r="H29" s="11">
        <v>8</v>
      </c>
      <c r="I29" s="11">
        <v>7</v>
      </c>
      <c r="J29" s="11">
        <v>6</v>
      </c>
      <c r="K29" s="28"/>
      <c r="L29" s="18">
        <v>3</v>
      </c>
      <c r="M29" s="13"/>
      <c r="N29" s="11" t="s">
        <v>346</v>
      </c>
    </row>
    <row r="30" s="1" customFormat="1" ht="57" spans="1:14">
      <c r="A30" s="10">
        <v>14</v>
      </c>
      <c r="B30" s="21" t="s">
        <v>9224</v>
      </c>
      <c r="C30" s="13"/>
      <c r="D30" s="12" t="s">
        <v>9225</v>
      </c>
      <c r="E30" s="12" t="s">
        <v>9226</v>
      </c>
      <c r="F30" s="12" t="s">
        <v>9227</v>
      </c>
      <c r="G30" s="11" t="s">
        <v>247</v>
      </c>
      <c r="H30" s="11">
        <v>13</v>
      </c>
      <c r="I30" s="11">
        <v>12</v>
      </c>
      <c r="J30" s="11">
        <v>11</v>
      </c>
      <c r="K30" s="28"/>
      <c r="L30" s="18">
        <v>1</v>
      </c>
      <c r="M30" s="13"/>
      <c r="N30" s="11" t="s">
        <v>346</v>
      </c>
    </row>
    <row r="31" s="1" customFormat="1" ht="57" spans="1:14">
      <c r="A31" s="10">
        <v>15</v>
      </c>
      <c r="B31" s="21" t="s">
        <v>9228</v>
      </c>
      <c r="C31" s="13"/>
      <c r="D31" s="12" t="s">
        <v>9229</v>
      </c>
      <c r="E31" s="12" t="s">
        <v>9230</v>
      </c>
      <c r="F31" s="12" t="s">
        <v>9227</v>
      </c>
      <c r="G31" s="11" t="s">
        <v>458</v>
      </c>
      <c r="H31" s="11">
        <v>14</v>
      </c>
      <c r="I31" s="11">
        <v>13</v>
      </c>
      <c r="J31" s="11">
        <v>12</v>
      </c>
      <c r="K31" s="12" t="s">
        <v>9231</v>
      </c>
      <c r="L31" s="18">
        <v>2</v>
      </c>
      <c r="M31" s="13"/>
      <c r="N31" s="11" t="s">
        <v>346</v>
      </c>
    </row>
    <row r="32" s="1" customFormat="1" ht="71.25" spans="1:14">
      <c r="A32" s="10">
        <v>16</v>
      </c>
      <c r="B32" s="21" t="s">
        <v>9232</v>
      </c>
      <c r="C32" s="13"/>
      <c r="D32" s="12" t="s">
        <v>9233</v>
      </c>
      <c r="E32" s="12" t="s">
        <v>9234</v>
      </c>
      <c r="F32" s="12" t="s">
        <v>9235</v>
      </c>
      <c r="G32" s="11" t="s">
        <v>247</v>
      </c>
      <c r="H32" s="11">
        <v>38</v>
      </c>
      <c r="I32" s="11">
        <v>34</v>
      </c>
      <c r="J32" s="11">
        <v>32</v>
      </c>
      <c r="K32" s="28"/>
      <c r="L32" s="18">
        <v>3</v>
      </c>
      <c r="M32" s="13"/>
      <c r="N32" s="11" t="s">
        <v>346</v>
      </c>
    </row>
    <row r="33" s="1" customFormat="1" ht="57" spans="1:14">
      <c r="A33" s="10">
        <v>17</v>
      </c>
      <c r="B33" s="21" t="s">
        <v>9236</v>
      </c>
      <c r="C33" s="13"/>
      <c r="D33" s="12" t="s">
        <v>9237</v>
      </c>
      <c r="E33" s="12" t="s">
        <v>9238</v>
      </c>
      <c r="F33" s="12" t="s">
        <v>9239</v>
      </c>
      <c r="G33" s="11" t="s">
        <v>247</v>
      </c>
      <c r="H33" s="11">
        <v>95</v>
      </c>
      <c r="I33" s="11">
        <v>85</v>
      </c>
      <c r="J33" s="11">
        <v>80</v>
      </c>
      <c r="K33" s="28"/>
      <c r="L33" s="18">
        <v>2</v>
      </c>
      <c r="M33" s="13"/>
      <c r="N33" s="11" t="s">
        <v>346</v>
      </c>
    </row>
    <row r="34" s="1" customFormat="1" ht="42.75" spans="1:14">
      <c r="A34" s="13"/>
      <c r="B34" s="21" t="s">
        <v>9240</v>
      </c>
      <c r="C34" s="13"/>
      <c r="D34" s="12" t="s">
        <v>9241</v>
      </c>
      <c r="E34" s="14"/>
      <c r="F34" s="14"/>
      <c r="G34" s="11" t="s">
        <v>247</v>
      </c>
      <c r="H34" s="11">
        <v>95</v>
      </c>
      <c r="I34" s="11">
        <v>85</v>
      </c>
      <c r="J34" s="11">
        <v>80</v>
      </c>
      <c r="K34" s="12" t="s">
        <v>9242</v>
      </c>
      <c r="L34" s="18">
        <v>2</v>
      </c>
      <c r="M34" s="13"/>
      <c r="N34" s="11" t="s">
        <v>346</v>
      </c>
    </row>
    <row r="35" s="1" customFormat="1" ht="42.75" spans="1:14">
      <c r="A35" s="10">
        <v>18</v>
      </c>
      <c r="B35" s="21" t="s">
        <v>9243</v>
      </c>
      <c r="C35" s="13"/>
      <c r="D35" s="12" t="s">
        <v>9244</v>
      </c>
      <c r="E35" s="12" t="s">
        <v>9245</v>
      </c>
      <c r="F35" s="12" t="s">
        <v>9246</v>
      </c>
      <c r="G35" s="11" t="s">
        <v>21</v>
      </c>
      <c r="H35" s="11">
        <v>491</v>
      </c>
      <c r="I35" s="11">
        <v>439</v>
      </c>
      <c r="J35" s="11">
        <v>414</v>
      </c>
      <c r="K35" s="28"/>
      <c r="L35" s="18">
        <v>3</v>
      </c>
      <c r="M35" s="13"/>
      <c r="N35" s="11" t="s">
        <v>346</v>
      </c>
    </row>
    <row r="36" s="1" customFormat="1" ht="71.25" spans="1:14">
      <c r="A36" s="10">
        <v>19</v>
      </c>
      <c r="B36" s="21" t="s">
        <v>9247</v>
      </c>
      <c r="C36" s="13"/>
      <c r="D36" s="12" t="s">
        <v>9248</v>
      </c>
      <c r="E36" s="12" t="s">
        <v>9249</v>
      </c>
      <c r="F36" s="12" t="s">
        <v>9250</v>
      </c>
      <c r="G36" s="11" t="s">
        <v>21</v>
      </c>
      <c r="H36" s="11">
        <v>1425</v>
      </c>
      <c r="I36" s="11">
        <v>1275</v>
      </c>
      <c r="J36" s="11">
        <v>1200</v>
      </c>
      <c r="K36" s="12" t="s">
        <v>9251</v>
      </c>
      <c r="L36" s="18">
        <v>2</v>
      </c>
      <c r="M36" s="13"/>
      <c r="N36" s="11" t="s">
        <v>346</v>
      </c>
    </row>
    <row r="37" s="1" customFormat="1" ht="28.5" spans="1:14">
      <c r="A37" s="13"/>
      <c r="B37" s="21" t="s">
        <v>9252</v>
      </c>
      <c r="C37" s="13"/>
      <c r="D37" s="12" t="s">
        <v>9253</v>
      </c>
      <c r="E37" s="14"/>
      <c r="F37" s="14"/>
      <c r="G37" s="11" t="s">
        <v>21</v>
      </c>
      <c r="H37" s="11">
        <v>428</v>
      </c>
      <c r="I37" s="11">
        <v>383</v>
      </c>
      <c r="J37" s="11">
        <v>360</v>
      </c>
      <c r="K37" s="28"/>
      <c r="L37" s="18">
        <v>2</v>
      </c>
      <c r="M37" s="13"/>
      <c r="N37" s="11" t="s">
        <v>346</v>
      </c>
    </row>
    <row r="38" s="1" customFormat="1" ht="28.5" spans="1:14">
      <c r="A38" s="13"/>
      <c r="B38" s="21" t="s">
        <v>9254</v>
      </c>
      <c r="C38" s="13"/>
      <c r="D38" s="12" t="s">
        <v>9255</v>
      </c>
      <c r="E38" s="14"/>
      <c r="F38" s="14"/>
      <c r="G38" s="11" t="s">
        <v>21</v>
      </c>
      <c r="H38" s="11">
        <v>285</v>
      </c>
      <c r="I38" s="11">
        <v>255</v>
      </c>
      <c r="J38" s="11">
        <v>240</v>
      </c>
      <c r="K38" s="28"/>
      <c r="L38" s="18">
        <v>2</v>
      </c>
      <c r="M38" s="13"/>
      <c r="N38" s="11" t="s">
        <v>346</v>
      </c>
    </row>
    <row r="39" s="1" customFormat="1" ht="28.5" spans="1:14">
      <c r="A39" s="13"/>
      <c r="B39" s="21" t="s">
        <v>9256</v>
      </c>
      <c r="C39" s="13"/>
      <c r="D39" s="12" t="s">
        <v>9257</v>
      </c>
      <c r="E39" s="14"/>
      <c r="F39" s="14"/>
      <c r="G39" s="11" t="s">
        <v>21</v>
      </c>
      <c r="H39" s="11">
        <v>214</v>
      </c>
      <c r="I39" s="11">
        <v>191</v>
      </c>
      <c r="J39" s="11">
        <v>180</v>
      </c>
      <c r="K39" s="28"/>
      <c r="L39" s="18">
        <v>2</v>
      </c>
      <c r="M39" s="13"/>
      <c r="N39" s="11" t="s">
        <v>346</v>
      </c>
    </row>
    <row r="40" s="1" customFormat="1" ht="57" spans="1:14">
      <c r="A40" s="10">
        <v>20</v>
      </c>
      <c r="B40" s="21" t="s">
        <v>9258</v>
      </c>
      <c r="C40" s="13"/>
      <c r="D40" s="12" t="s">
        <v>9259</v>
      </c>
      <c r="E40" s="12" t="s">
        <v>9260</v>
      </c>
      <c r="F40" s="12" t="s">
        <v>9261</v>
      </c>
      <c r="G40" s="11" t="s">
        <v>21</v>
      </c>
      <c r="H40" s="11">
        <v>1477</v>
      </c>
      <c r="I40" s="11">
        <v>1322</v>
      </c>
      <c r="J40" s="11">
        <v>1244</v>
      </c>
      <c r="K40" s="12" t="s">
        <v>9262</v>
      </c>
      <c r="L40" s="18">
        <v>2</v>
      </c>
      <c r="M40" s="13"/>
      <c r="N40" s="11" t="s">
        <v>346</v>
      </c>
    </row>
    <row r="41" s="1" customFormat="1" ht="99.75" spans="1:14">
      <c r="A41" s="10">
        <v>21</v>
      </c>
      <c r="B41" s="21" t="s">
        <v>9263</v>
      </c>
      <c r="C41" s="13"/>
      <c r="D41" s="12" t="s">
        <v>9264</v>
      </c>
      <c r="E41" s="12" t="s">
        <v>9265</v>
      </c>
      <c r="F41" s="12" t="s">
        <v>9266</v>
      </c>
      <c r="G41" s="11" t="s">
        <v>21</v>
      </c>
      <c r="H41" s="11">
        <v>475</v>
      </c>
      <c r="I41" s="11">
        <v>425</v>
      </c>
      <c r="J41" s="11">
        <v>400</v>
      </c>
      <c r="K41" s="12" t="s">
        <v>9267</v>
      </c>
      <c r="L41" s="18">
        <v>2</v>
      </c>
      <c r="M41" s="13"/>
      <c r="N41" s="11" t="s">
        <v>346</v>
      </c>
    </row>
    <row r="42" s="1" customFormat="1" ht="85.5" spans="1:14">
      <c r="A42" s="10">
        <v>22</v>
      </c>
      <c r="B42" s="21" t="s">
        <v>9268</v>
      </c>
      <c r="C42" s="13"/>
      <c r="D42" s="12" t="s">
        <v>9269</v>
      </c>
      <c r="E42" s="12" t="s">
        <v>9270</v>
      </c>
      <c r="F42" s="12" t="s">
        <v>9271</v>
      </c>
      <c r="G42" s="11" t="s">
        <v>21</v>
      </c>
      <c r="H42" s="11">
        <v>594</v>
      </c>
      <c r="I42" s="11">
        <v>531</v>
      </c>
      <c r="J42" s="11">
        <v>500</v>
      </c>
      <c r="K42" s="12" t="s">
        <v>9272</v>
      </c>
      <c r="L42" s="18">
        <v>2</v>
      </c>
      <c r="M42" s="13"/>
      <c r="N42" s="11" t="s">
        <v>346</v>
      </c>
    </row>
    <row r="43" s="1" customFormat="1" ht="71.25" spans="1:14">
      <c r="A43" s="10">
        <v>23</v>
      </c>
      <c r="B43" s="21" t="s">
        <v>9273</v>
      </c>
      <c r="C43" s="13"/>
      <c r="D43" s="12" t="s">
        <v>9274</v>
      </c>
      <c r="E43" s="12" t="s">
        <v>9275</v>
      </c>
      <c r="F43" s="12" t="s">
        <v>9276</v>
      </c>
      <c r="G43" s="11" t="s">
        <v>21</v>
      </c>
      <c r="H43" s="11">
        <v>1235</v>
      </c>
      <c r="I43" s="11">
        <v>1105</v>
      </c>
      <c r="J43" s="11">
        <v>1040</v>
      </c>
      <c r="K43" s="12" t="s">
        <v>9277</v>
      </c>
      <c r="L43" s="18">
        <v>1</v>
      </c>
      <c r="M43" s="13"/>
      <c r="N43" s="11" t="s">
        <v>346</v>
      </c>
    </row>
    <row r="44" s="1" customFormat="1" ht="28.5" spans="1:14">
      <c r="A44" s="13"/>
      <c r="B44" s="21" t="s">
        <v>9278</v>
      </c>
      <c r="C44" s="13"/>
      <c r="D44" s="12" t="s">
        <v>9279</v>
      </c>
      <c r="E44" s="14"/>
      <c r="F44" s="14"/>
      <c r="G44" s="11" t="s">
        <v>21</v>
      </c>
      <c r="H44" s="11">
        <v>371</v>
      </c>
      <c r="I44" s="11">
        <v>332</v>
      </c>
      <c r="J44" s="11">
        <v>312</v>
      </c>
      <c r="K44" s="28"/>
      <c r="L44" s="18">
        <v>1</v>
      </c>
      <c r="M44" s="13"/>
      <c r="N44" s="11" t="s">
        <v>346</v>
      </c>
    </row>
    <row r="45" s="1" customFormat="1" ht="71.25" spans="1:14">
      <c r="A45" s="10">
        <v>24</v>
      </c>
      <c r="B45" s="21" t="s">
        <v>9280</v>
      </c>
      <c r="C45" s="13"/>
      <c r="D45" s="12" t="s">
        <v>9281</v>
      </c>
      <c r="E45" s="12" t="s">
        <v>9282</v>
      </c>
      <c r="F45" s="12" t="s">
        <v>9276</v>
      </c>
      <c r="G45" s="11" t="s">
        <v>21</v>
      </c>
      <c r="H45" s="11">
        <v>1140</v>
      </c>
      <c r="I45" s="11">
        <v>1020</v>
      </c>
      <c r="J45" s="11">
        <v>960</v>
      </c>
      <c r="K45" s="12" t="s">
        <v>9283</v>
      </c>
      <c r="L45" s="18">
        <v>1</v>
      </c>
      <c r="M45" s="13"/>
      <c r="N45" s="11" t="s">
        <v>346</v>
      </c>
    </row>
    <row r="46" s="1" customFormat="1" ht="28.5" spans="1:14">
      <c r="A46" s="13"/>
      <c r="B46" s="21" t="s">
        <v>9284</v>
      </c>
      <c r="C46" s="13"/>
      <c r="D46" s="12" t="s">
        <v>9285</v>
      </c>
      <c r="E46" s="14"/>
      <c r="F46" s="14"/>
      <c r="G46" s="11" t="s">
        <v>21</v>
      </c>
      <c r="H46" s="11">
        <v>342</v>
      </c>
      <c r="I46" s="11">
        <v>306</v>
      </c>
      <c r="J46" s="11">
        <v>288</v>
      </c>
      <c r="K46" s="28"/>
      <c r="L46" s="18">
        <v>1</v>
      </c>
      <c r="M46" s="13"/>
      <c r="N46" s="11" t="s">
        <v>346</v>
      </c>
    </row>
    <row r="47" s="1" customFormat="1" ht="85.5" spans="1:14">
      <c r="A47" s="10">
        <v>25</v>
      </c>
      <c r="B47" s="21" t="s">
        <v>9286</v>
      </c>
      <c r="C47" s="13"/>
      <c r="D47" s="12" t="s">
        <v>9287</v>
      </c>
      <c r="E47" s="12" t="s">
        <v>9288</v>
      </c>
      <c r="F47" s="12" t="s">
        <v>9289</v>
      </c>
      <c r="G47" s="11" t="s">
        <v>21</v>
      </c>
      <c r="H47" s="11">
        <v>855</v>
      </c>
      <c r="I47" s="11">
        <v>765</v>
      </c>
      <c r="J47" s="11">
        <v>720</v>
      </c>
      <c r="K47" s="28"/>
      <c r="L47" s="18">
        <v>2</v>
      </c>
      <c r="M47" s="13"/>
      <c r="N47" s="11" t="s">
        <v>346</v>
      </c>
    </row>
    <row r="48" s="1" customFormat="1" ht="28.5" spans="1:14">
      <c r="A48" s="13"/>
      <c r="B48" s="21" t="s">
        <v>9290</v>
      </c>
      <c r="C48" s="13"/>
      <c r="D48" s="12" t="s">
        <v>9291</v>
      </c>
      <c r="E48" s="14"/>
      <c r="F48" s="14"/>
      <c r="G48" s="11" t="s">
        <v>21</v>
      </c>
      <c r="H48" s="11">
        <v>257</v>
      </c>
      <c r="I48" s="11">
        <v>230</v>
      </c>
      <c r="J48" s="11">
        <v>216</v>
      </c>
      <c r="K48" s="28"/>
      <c r="L48" s="18">
        <v>2</v>
      </c>
      <c r="M48" s="13"/>
      <c r="N48" s="11" t="s">
        <v>346</v>
      </c>
    </row>
    <row r="49" s="1" customFormat="1" ht="71.25" spans="1:14">
      <c r="A49" s="10">
        <v>26</v>
      </c>
      <c r="B49" s="21" t="s">
        <v>9292</v>
      </c>
      <c r="C49" s="13"/>
      <c r="D49" s="12" t="s">
        <v>9293</v>
      </c>
      <c r="E49" s="12" t="s">
        <v>9294</v>
      </c>
      <c r="F49" s="12" t="s">
        <v>9295</v>
      </c>
      <c r="G49" s="11" t="s">
        <v>21</v>
      </c>
      <c r="H49" s="11">
        <v>128</v>
      </c>
      <c r="I49" s="11">
        <v>115</v>
      </c>
      <c r="J49" s="11">
        <v>108</v>
      </c>
      <c r="K49" s="28"/>
      <c r="L49" s="18">
        <v>1</v>
      </c>
      <c r="M49" s="13"/>
      <c r="N49" s="11" t="s">
        <v>4541</v>
      </c>
    </row>
    <row r="50" s="1" customFormat="1" ht="71.25" spans="1:14">
      <c r="A50" s="10">
        <v>27</v>
      </c>
      <c r="B50" s="21" t="s">
        <v>9296</v>
      </c>
      <c r="C50" s="13"/>
      <c r="D50" s="12" t="s">
        <v>9297</v>
      </c>
      <c r="E50" s="12" t="s">
        <v>9298</v>
      </c>
      <c r="F50" s="12" t="s">
        <v>9299</v>
      </c>
      <c r="G50" s="11" t="s">
        <v>21</v>
      </c>
      <c r="H50" s="11">
        <v>114</v>
      </c>
      <c r="I50" s="11">
        <v>102</v>
      </c>
      <c r="J50" s="11">
        <v>96</v>
      </c>
      <c r="K50" s="28"/>
      <c r="L50" s="18">
        <v>1</v>
      </c>
      <c r="M50" s="13"/>
      <c r="N50" s="11" t="s">
        <v>4541</v>
      </c>
    </row>
    <row r="51" s="1" customFormat="1" ht="42.75" spans="1:14">
      <c r="A51" s="10">
        <v>28</v>
      </c>
      <c r="B51" s="21" t="s">
        <v>9300</v>
      </c>
      <c r="C51" s="13"/>
      <c r="D51" s="12" t="s">
        <v>9301</v>
      </c>
      <c r="E51" s="12" t="s">
        <v>9302</v>
      </c>
      <c r="F51" s="12" t="s">
        <v>9303</v>
      </c>
      <c r="G51" s="11" t="s">
        <v>21</v>
      </c>
      <c r="H51" s="11">
        <v>57</v>
      </c>
      <c r="I51" s="11">
        <v>51</v>
      </c>
      <c r="J51" s="11">
        <v>48</v>
      </c>
      <c r="K51" s="28"/>
      <c r="L51" s="18">
        <v>1</v>
      </c>
      <c r="M51" s="13"/>
      <c r="N51" s="11" t="s">
        <v>4541</v>
      </c>
    </row>
    <row r="52" s="1" customFormat="1" ht="57" spans="1:14">
      <c r="A52" s="10">
        <v>29</v>
      </c>
      <c r="B52" s="21" t="s">
        <v>9304</v>
      </c>
      <c r="C52" s="13"/>
      <c r="D52" s="12" t="s">
        <v>9305</v>
      </c>
      <c r="E52" s="12" t="s">
        <v>9306</v>
      </c>
      <c r="F52" s="12" t="s">
        <v>9307</v>
      </c>
      <c r="G52" s="11" t="s">
        <v>21</v>
      </c>
      <c r="H52" s="11">
        <v>57</v>
      </c>
      <c r="I52" s="11">
        <v>51</v>
      </c>
      <c r="J52" s="11">
        <v>48</v>
      </c>
      <c r="K52" s="28"/>
      <c r="L52" s="18">
        <v>1</v>
      </c>
      <c r="M52" s="13"/>
      <c r="N52" s="11" t="s">
        <v>4541</v>
      </c>
    </row>
    <row r="53" s="1" customFormat="1" ht="71.25" spans="1:14">
      <c r="A53" s="10">
        <v>30</v>
      </c>
      <c r="B53" s="21" t="s">
        <v>9308</v>
      </c>
      <c r="C53" s="13"/>
      <c r="D53" s="12" t="s">
        <v>9309</v>
      </c>
      <c r="E53" s="12" t="s">
        <v>9310</v>
      </c>
      <c r="F53" s="12" t="s">
        <v>9311</v>
      </c>
      <c r="G53" s="11" t="s">
        <v>21</v>
      </c>
      <c r="H53" s="11">
        <v>1900</v>
      </c>
      <c r="I53" s="11">
        <v>1700</v>
      </c>
      <c r="J53" s="11">
        <v>1600</v>
      </c>
      <c r="K53" s="28"/>
      <c r="L53" s="18">
        <v>1</v>
      </c>
      <c r="M53" s="13"/>
      <c r="N53" s="11" t="s">
        <v>4541</v>
      </c>
    </row>
    <row r="54" s="1" customFormat="1" ht="57" spans="1:14">
      <c r="A54" s="10">
        <v>31</v>
      </c>
      <c r="B54" s="21" t="s">
        <v>9312</v>
      </c>
      <c r="C54" s="13"/>
      <c r="D54" s="12" t="s">
        <v>9313</v>
      </c>
      <c r="E54" s="12" t="s">
        <v>9314</v>
      </c>
      <c r="F54" s="12" t="s">
        <v>9315</v>
      </c>
      <c r="G54" s="11" t="s">
        <v>21</v>
      </c>
      <c r="H54" s="11">
        <v>285</v>
      </c>
      <c r="I54" s="11">
        <v>255</v>
      </c>
      <c r="J54" s="11">
        <v>240</v>
      </c>
      <c r="K54" s="28"/>
      <c r="L54" s="18">
        <v>1</v>
      </c>
      <c r="M54" s="13"/>
      <c r="N54" s="11" t="s">
        <v>4541</v>
      </c>
    </row>
    <row r="55" s="1" customFormat="1" ht="57" spans="1:14">
      <c r="A55" s="10">
        <v>32</v>
      </c>
      <c r="B55" s="21" t="s">
        <v>9316</v>
      </c>
      <c r="C55" s="13"/>
      <c r="D55" s="12" t="s">
        <v>9317</v>
      </c>
      <c r="E55" s="12" t="s">
        <v>9318</v>
      </c>
      <c r="F55" s="12" t="s">
        <v>9319</v>
      </c>
      <c r="G55" s="11" t="s">
        <v>247</v>
      </c>
      <c r="H55" s="11">
        <v>6</v>
      </c>
      <c r="I55" s="11">
        <v>5</v>
      </c>
      <c r="J55" s="11">
        <v>5</v>
      </c>
      <c r="K55" s="28"/>
      <c r="L55" s="18">
        <v>1</v>
      </c>
      <c r="M55" s="13"/>
      <c r="N55" s="11" t="s">
        <v>4541</v>
      </c>
    </row>
    <row r="56" s="1" customFormat="1" ht="71.25" spans="1:14">
      <c r="A56" s="10">
        <v>33</v>
      </c>
      <c r="B56" s="21" t="s">
        <v>9320</v>
      </c>
      <c r="C56" s="13"/>
      <c r="D56" s="12" t="s">
        <v>9321</v>
      </c>
      <c r="E56" s="12" t="s">
        <v>9322</v>
      </c>
      <c r="F56" s="12" t="s">
        <v>9323</v>
      </c>
      <c r="G56" s="11" t="s">
        <v>21</v>
      </c>
      <c r="H56" s="11">
        <v>1900</v>
      </c>
      <c r="I56" s="11">
        <v>1700</v>
      </c>
      <c r="J56" s="11">
        <v>1600</v>
      </c>
      <c r="K56" s="28"/>
      <c r="L56" s="18">
        <v>2</v>
      </c>
      <c r="M56" s="13"/>
      <c r="N56" s="11" t="s">
        <v>4541</v>
      </c>
    </row>
    <row r="57" s="1" customFormat="1" ht="28.5" spans="1:14">
      <c r="A57" s="13"/>
      <c r="B57" s="21" t="s">
        <v>9324</v>
      </c>
      <c r="C57" s="13"/>
      <c r="D57" s="12" t="s">
        <v>9325</v>
      </c>
      <c r="E57" s="14"/>
      <c r="F57" s="14"/>
      <c r="G57" s="11" t="s">
        <v>21</v>
      </c>
      <c r="H57" s="11">
        <v>570</v>
      </c>
      <c r="I57" s="11">
        <v>510</v>
      </c>
      <c r="J57" s="11">
        <v>480</v>
      </c>
      <c r="K57" s="28"/>
      <c r="L57" s="18">
        <v>2</v>
      </c>
      <c r="M57" s="13"/>
      <c r="N57" s="11" t="s">
        <v>4541</v>
      </c>
    </row>
    <row r="58" s="1" customFormat="1" ht="42.75" spans="1:14">
      <c r="A58" s="13"/>
      <c r="B58" s="21" t="s">
        <v>9326</v>
      </c>
      <c r="C58" s="13"/>
      <c r="D58" s="12" t="s">
        <v>9327</v>
      </c>
      <c r="E58" s="14"/>
      <c r="F58" s="14"/>
      <c r="G58" s="11" t="s">
        <v>21</v>
      </c>
      <c r="H58" s="11">
        <v>1900</v>
      </c>
      <c r="I58" s="11">
        <v>1700</v>
      </c>
      <c r="J58" s="11">
        <v>1600</v>
      </c>
      <c r="K58" s="12" t="s">
        <v>9242</v>
      </c>
      <c r="L58" s="18">
        <v>2</v>
      </c>
      <c r="M58" s="13"/>
      <c r="N58" s="11" t="s">
        <v>4541</v>
      </c>
    </row>
    <row r="59" s="1" customFormat="1" ht="57" spans="1:14">
      <c r="A59" s="15">
        <v>34</v>
      </c>
      <c r="B59" s="21" t="s">
        <v>9328</v>
      </c>
      <c r="C59" s="13"/>
      <c r="D59" s="12" t="s">
        <v>9329</v>
      </c>
      <c r="E59" s="12" t="s">
        <v>9330</v>
      </c>
      <c r="F59" s="12" t="s">
        <v>9331</v>
      </c>
      <c r="G59" s="11" t="s">
        <v>21</v>
      </c>
      <c r="H59" s="11">
        <v>1672</v>
      </c>
      <c r="I59" s="11">
        <v>1496</v>
      </c>
      <c r="J59" s="11">
        <v>1408</v>
      </c>
      <c r="K59" s="28"/>
      <c r="L59" s="18">
        <v>2</v>
      </c>
      <c r="M59" s="13"/>
      <c r="N59" s="11" t="s">
        <v>4541</v>
      </c>
    </row>
    <row r="60" s="1" customFormat="1" ht="28.5" spans="1:14">
      <c r="A60" s="16"/>
      <c r="B60" s="21" t="s">
        <v>9332</v>
      </c>
      <c r="C60" s="13"/>
      <c r="D60" s="12" t="s">
        <v>9333</v>
      </c>
      <c r="E60" s="14"/>
      <c r="F60" s="14"/>
      <c r="G60" s="11" t="s">
        <v>21</v>
      </c>
      <c r="H60" s="11">
        <v>502</v>
      </c>
      <c r="I60" s="11">
        <v>449</v>
      </c>
      <c r="J60" s="11">
        <v>422</v>
      </c>
      <c r="K60" s="28"/>
      <c r="L60" s="18">
        <v>2</v>
      </c>
      <c r="M60" s="13"/>
      <c r="N60" s="11" t="s">
        <v>4541</v>
      </c>
    </row>
    <row r="61" s="1" customFormat="1" ht="42.75" spans="1:14">
      <c r="A61" s="17"/>
      <c r="B61" s="21" t="s">
        <v>9334</v>
      </c>
      <c r="C61" s="13"/>
      <c r="D61" s="12" t="s">
        <v>9335</v>
      </c>
      <c r="E61" s="14"/>
      <c r="F61" s="14"/>
      <c r="G61" s="11" t="s">
        <v>21</v>
      </c>
      <c r="H61" s="11">
        <v>1672</v>
      </c>
      <c r="I61" s="11">
        <v>1496</v>
      </c>
      <c r="J61" s="11">
        <v>1408</v>
      </c>
      <c r="K61" s="12" t="s">
        <v>9242</v>
      </c>
      <c r="L61" s="18">
        <v>2</v>
      </c>
      <c r="M61" s="13"/>
      <c r="N61" s="11" t="s">
        <v>4541</v>
      </c>
    </row>
    <row r="62" s="1" customFormat="1" ht="57" spans="1:14">
      <c r="A62" s="10">
        <v>35</v>
      </c>
      <c r="B62" s="21" t="s">
        <v>9336</v>
      </c>
      <c r="C62" s="13"/>
      <c r="D62" s="12" t="s">
        <v>9337</v>
      </c>
      <c r="E62" s="12" t="s">
        <v>9338</v>
      </c>
      <c r="F62" s="12" t="s">
        <v>9339</v>
      </c>
      <c r="G62" s="11" t="s">
        <v>21</v>
      </c>
      <c r="H62" s="11">
        <v>1330</v>
      </c>
      <c r="I62" s="11">
        <v>1190</v>
      </c>
      <c r="J62" s="11">
        <v>1120</v>
      </c>
      <c r="K62" s="28"/>
      <c r="L62" s="18">
        <v>3</v>
      </c>
      <c r="M62" s="13"/>
      <c r="N62" s="11" t="s">
        <v>4541</v>
      </c>
    </row>
    <row r="63" s="1" customFormat="1" ht="28.5" spans="1:14">
      <c r="A63" s="13"/>
      <c r="B63" s="21" t="s">
        <v>9340</v>
      </c>
      <c r="C63" s="13"/>
      <c r="D63" s="12" t="s">
        <v>9341</v>
      </c>
      <c r="E63" s="14"/>
      <c r="F63" s="14"/>
      <c r="G63" s="11" t="s">
        <v>21</v>
      </c>
      <c r="H63" s="11">
        <v>399</v>
      </c>
      <c r="I63" s="11">
        <v>357</v>
      </c>
      <c r="J63" s="11">
        <v>336</v>
      </c>
      <c r="K63" s="28"/>
      <c r="L63" s="18">
        <v>3</v>
      </c>
      <c r="M63" s="13"/>
      <c r="N63" s="11" t="s">
        <v>4541</v>
      </c>
    </row>
    <row r="64" s="1" customFormat="1" ht="42.75" spans="1:14">
      <c r="A64" s="13"/>
      <c r="B64" s="21" t="s">
        <v>9342</v>
      </c>
      <c r="C64" s="13"/>
      <c r="D64" s="12" t="s">
        <v>9343</v>
      </c>
      <c r="E64" s="14"/>
      <c r="F64" s="14"/>
      <c r="G64" s="11" t="s">
        <v>21</v>
      </c>
      <c r="H64" s="11">
        <v>1330</v>
      </c>
      <c r="I64" s="11">
        <v>1190</v>
      </c>
      <c r="J64" s="11">
        <v>1120</v>
      </c>
      <c r="K64" s="12" t="s">
        <v>9242</v>
      </c>
      <c r="L64" s="18">
        <v>3</v>
      </c>
      <c r="M64" s="13"/>
      <c r="N64" s="11" t="s">
        <v>4541</v>
      </c>
    </row>
    <row r="65" s="1" customFormat="1" ht="71.25" spans="1:14">
      <c r="A65" s="10">
        <v>36</v>
      </c>
      <c r="B65" s="21" t="s">
        <v>9344</v>
      </c>
      <c r="C65" s="13"/>
      <c r="D65" s="12" t="s">
        <v>9345</v>
      </c>
      <c r="E65" s="12" t="s">
        <v>9346</v>
      </c>
      <c r="F65" s="12" t="s">
        <v>9347</v>
      </c>
      <c r="G65" s="11" t="s">
        <v>21</v>
      </c>
      <c r="H65" s="11">
        <v>5320</v>
      </c>
      <c r="I65" s="11">
        <v>4760</v>
      </c>
      <c r="J65" s="11">
        <v>4480</v>
      </c>
      <c r="K65" s="28"/>
      <c r="L65" s="18">
        <v>2</v>
      </c>
      <c r="M65" s="13"/>
      <c r="N65" s="11" t="s">
        <v>3320</v>
      </c>
    </row>
    <row r="66" s="1" customFormat="1" ht="28.5" spans="1:14">
      <c r="A66" s="13"/>
      <c r="B66" s="21" t="s">
        <v>9348</v>
      </c>
      <c r="C66" s="13"/>
      <c r="D66" s="12" t="s">
        <v>9349</v>
      </c>
      <c r="E66" s="14"/>
      <c r="F66" s="14"/>
      <c r="G66" s="11" t="s">
        <v>21</v>
      </c>
      <c r="H66" s="11">
        <v>1596</v>
      </c>
      <c r="I66" s="11">
        <v>1428</v>
      </c>
      <c r="J66" s="11">
        <v>1344</v>
      </c>
      <c r="K66" s="28"/>
      <c r="L66" s="18">
        <v>2</v>
      </c>
      <c r="M66" s="13"/>
      <c r="N66" s="11" t="s">
        <v>3320</v>
      </c>
    </row>
    <row r="67" s="1" customFormat="1" ht="28.5" spans="1:14">
      <c r="A67" s="13"/>
      <c r="B67" s="21" t="s">
        <v>9350</v>
      </c>
      <c r="C67" s="13"/>
      <c r="D67" s="12" t="s">
        <v>9351</v>
      </c>
      <c r="E67" s="14"/>
      <c r="F67" s="14"/>
      <c r="G67" s="11" t="s">
        <v>21</v>
      </c>
      <c r="H67" s="11">
        <v>798</v>
      </c>
      <c r="I67" s="11">
        <v>714</v>
      </c>
      <c r="J67" s="11">
        <v>672</v>
      </c>
      <c r="K67" s="28"/>
      <c r="L67" s="18">
        <v>2</v>
      </c>
      <c r="M67" s="13"/>
      <c r="N67" s="11" t="s">
        <v>3320</v>
      </c>
    </row>
    <row r="68" s="1" customFormat="1" ht="71.25" spans="1:14">
      <c r="A68" s="10">
        <v>37</v>
      </c>
      <c r="B68" s="21" t="s">
        <v>9352</v>
      </c>
      <c r="C68" s="13"/>
      <c r="D68" s="12" t="s">
        <v>9353</v>
      </c>
      <c r="E68" s="12" t="s">
        <v>9354</v>
      </c>
      <c r="F68" s="12" t="s">
        <v>9355</v>
      </c>
      <c r="G68" s="11" t="s">
        <v>21</v>
      </c>
      <c r="H68" s="11">
        <v>4437</v>
      </c>
      <c r="I68" s="11">
        <v>3970</v>
      </c>
      <c r="J68" s="11">
        <v>3736</v>
      </c>
      <c r="K68" s="12" t="s">
        <v>9356</v>
      </c>
      <c r="L68" s="18">
        <v>3</v>
      </c>
      <c r="M68" s="13"/>
      <c r="N68" s="11" t="s">
        <v>3320</v>
      </c>
    </row>
    <row r="69" s="1" customFormat="1" ht="28.5" spans="1:14">
      <c r="A69" s="13"/>
      <c r="B69" s="21" t="s">
        <v>9357</v>
      </c>
      <c r="C69" s="13"/>
      <c r="D69" s="12" t="s">
        <v>9358</v>
      </c>
      <c r="E69" s="14"/>
      <c r="F69" s="14"/>
      <c r="G69" s="11" t="s">
        <v>21</v>
      </c>
      <c r="H69" s="11">
        <v>1331</v>
      </c>
      <c r="I69" s="11">
        <v>1191</v>
      </c>
      <c r="J69" s="11">
        <v>1121</v>
      </c>
      <c r="K69" s="28"/>
      <c r="L69" s="18">
        <v>3</v>
      </c>
      <c r="M69" s="13"/>
      <c r="N69" s="11" t="s">
        <v>3320</v>
      </c>
    </row>
    <row r="70" s="1" customFormat="1" ht="114" spans="1:14">
      <c r="A70" s="10">
        <v>38</v>
      </c>
      <c r="B70" s="21" t="s">
        <v>9359</v>
      </c>
      <c r="C70" s="13"/>
      <c r="D70" s="12" t="s">
        <v>9360</v>
      </c>
      <c r="E70" s="12" t="s">
        <v>9361</v>
      </c>
      <c r="F70" s="12" t="s">
        <v>9362</v>
      </c>
      <c r="G70" s="11" t="s">
        <v>432</v>
      </c>
      <c r="H70" s="11">
        <v>3325</v>
      </c>
      <c r="I70" s="11">
        <v>2975</v>
      </c>
      <c r="J70" s="11">
        <v>2800</v>
      </c>
      <c r="K70" s="12" t="s">
        <v>9363</v>
      </c>
      <c r="L70" s="18">
        <v>2</v>
      </c>
      <c r="M70" s="13"/>
      <c r="N70" s="11" t="s">
        <v>3320</v>
      </c>
    </row>
    <row r="71" s="1" customFormat="1" ht="28.5" spans="1:14">
      <c r="A71" s="13"/>
      <c r="B71" s="21" t="s">
        <v>9364</v>
      </c>
      <c r="C71" s="13"/>
      <c r="D71" s="12" t="s">
        <v>9365</v>
      </c>
      <c r="E71" s="14"/>
      <c r="F71" s="14"/>
      <c r="G71" s="11" t="s">
        <v>432</v>
      </c>
      <c r="H71" s="11">
        <v>998</v>
      </c>
      <c r="I71" s="11">
        <v>893</v>
      </c>
      <c r="J71" s="11">
        <v>840</v>
      </c>
      <c r="K71" s="12" t="s">
        <v>9366</v>
      </c>
      <c r="L71" s="18">
        <v>2</v>
      </c>
      <c r="M71" s="13"/>
      <c r="N71" s="11" t="s">
        <v>3320</v>
      </c>
    </row>
    <row r="72" s="1" customFormat="1" ht="114" spans="1:14">
      <c r="A72" s="10">
        <v>39</v>
      </c>
      <c r="B72" s="21" t="s">
        <v>9367</v>
      </c>
      <c r="C72" s="13"/>
      <c r="D72" s="12" t="s">
        <v>9368</v>
      </c>
      <c r="E72" s="12" t="s">
        <v>9369</v>
      </c>
      <c r="F72" s="12" t="s">
        <v>9370</v>
      </c>
      <c r="G72" s="11" t="s">
        <v>432</v>
      </c>
      <c r="H72" s="11">
        <v>1140</v>
      </c>
      <c r="I72" s="11">
        <v>1020</v>
      </c>
      <c r="J72" s="11">
        <v>960</v>
      </c>
      <c r="K72" s="12" t="s">
        <v>9371</v>
      </c>
      <c r="L72" s="18">
        <v>2</v>
      </c>
      <c r="M72" s="13"/>
      <c r="N72" s="11" t="s">
        <v>3320</v>
      </c>
    </row>
    <row r="73" s="1" customFormat="1" ht="28.5" spans="1:14">
      <c r="A73" s="13"/>
      <c r="B73" s="21" t="s">
        <v>9372</v>
      </c>
      <c r="C73" s="13"/>
      <c r="D73" s="12" t="s">
        <v>9373</v>
      </c>
      <c r="E73" s="14"/>
      <c r="F73" s="14"/>
      <c r="G73" s="11" t="s">
        <v>432</v>
      </c>
      <c r="H73" s="11">
        <v>342</v>
      </c>
      <c r="I73" s="11">
        <v>306</v>
      </c>
      <c r="J73" s="11">
        <v>288</v>
      </c>
      <c r="K73" s="12" t="s">
        <v>9366</v>
      </c>
      <c r="L73" s="18">
        <v>2</v>
      </c>
      <c r="M73" s="13"/>
      <c r="N73" s="11" t="s">
        <v>3320</v>
      </c>
    </row>
    <row r="74" s="1" customFormat="1" ht="85.5" spans="1:14">
      <c r="A74" s="15">
        <v>40</v>
      </c>
      <c r="B74" s="21" t="s">
        <v>9374</v>
      </c>
      <c r="C74" s="13"/>
      <c r="D74" s="12" t="s">
        <v>9375</v>
      </c>
      <c r="E74" s="12" t="s">
        <v>9376</v>
      </c>
      <c r="F74" s="12" t="s">
        <v>9377</v>
      </c>
      <c r="G74" s="11" t="s">
        <v>432</v>
      </c>
      <c r="H74" s="11">
        <v>3591</v>
      </c>
      <c r="I74" s="11">
        <v>3213</v>
      </c>
      <c r="J74" s="11">
        <v>3024</v>
      </c>
      <c r="K74" s="12" t="s">
        <v>9378</v>
      </c>
      <c r="L74" s="18">
        <v>2</v>
      </c>
      <c r="M74" s="13"/>
      <c r="N74" s="11" t="s">
        <v>3320</v>
      </c>
    </row>
    <row r="75" s="1" customFormat="1" ht="42.75" spans="1:14">
      <c r="A75" s="17"/>
      <c r="B75" s="21" t="s">
        <v>9379</v>
      </c>
      <c r="C75" s="13"/>
      <c r="D75" s="12" t="s">
        <v>9380</v>
      </c>
      <c r="E75" s="14"/>
      <c r="F75" s="14"/>
      <c r="G75" s="11" t="s">
        <v>432</v>
      </c>
      <c r="H75" s="11">
        <v>1077</v>
      </c>
      <c r="I75" s="11">
        <v>964</v>
      </c>
      <c r="J75" s="11">
        <v>907</v>
      </c>
      <c r="K75" s="12" t="s">
        <v>9366</v>
      </c>
      <c r="L75" s="18">
        <v>2</v>
      </c>
      <c r="M75" s="13"/>
      <c r="N75" s="11" t="s">
        <v>3320</v>
      </c>
    </row>
    <row r="76" s="1" customFormat="1" ht="85.5" spans="1:14">
      <c r="A76" s="10">
        <v>41</v>
      </c>
      <c r="B76" s="21" t="s">
        <v>9381</v>
      </c>
      <c r="C76" s="13"/>
      <c r="D76" s="12" t="s">
        <v>9382</v>
      </c>
      <c r="E76" s="12" t="s">
        <v>9383</v>
      </c>
      <c r="F76" s="12" t="s">
        <v>9384</v>
      </c>
      <c r="G76" s="11" t="s">
        <v>432</v>
      </c>
      <c r="H76" s="11">
        <v>2423</v>
      </c>
      <c r="I76" s="11">
        <v>2168</v>
      </c>
      <c r="J76" s="11">
        <v>2040</v>
      </c>
      <c r="K76" s="12" t="s">
        <v>9378</v>
      </c>
      <c r="L76" s="18">
        <v>2</v>
      </c>
      <c r="M76" s="13"/>
      <c r="N76" s="11" t="s">
        <v>3320</v>
      </c>
    </row>
    <row r="77" s="1" customFormat="1" ht="28.5" spans="1:14">
      <c r="A77" s="13"/>
      <c r="B77" s="21" t="s">
        <v>9385</v>
      </c>
      <c r="C77" s="13"/>
      <c r="D77" s="12" t="s">
        <v>9386</v>
      </c>
      <c r="E77" s="14"/>
      <c r="F77" s="14"/>
      <c r="G77" s="11" t="s">
        <v>432</v>
      </c>
      <c r="H77" s="11">
        <v>727</v>
      </c>
      <c r="I77" s="11">
        <v>650</v>
      </c>
      <c r="J77" s="11">
        <v>612</v>
      </c>
      <c r="K77" s="12" t="s">
        <v>9366</v>
      </c>
      <c r="L77" s="18">
        <v>2</v>
      </c>
      <c r="M77" s="13"/>
      <c r="N77" s="11" t="s">
        <v>3320</v>
      </c>
    </row>
    <row r="78" s="1" customFormat="1" ht="85.5" spans="1:14">
      <c r="A78" s="10">
        <v>42</v>
      </c>
      <c r="B78" s="21" t="s">
        <v>9387</v>
      </c>
      <c r="C78" s="13"/>
      <c r="D78" s="12" t="s">
        <v>9388</v>
      </c>
      <c r="E78" s="12" t="s">
        <v>9389</v>
      </c>
      <c r="F78" s="12" t="s">
        <v>9390</v>
      </c>
      <c r="G78" s="11" t="s">
        <v>21</v>
      </c>
      <c r="H78" s="11">
        <v>1045</v>
      </c>
      <c r="I78" s="11">
        <v>935</v>
      </c>
      <c r="J78" s="11">
        <v>880</v>
      </c>
      <c r="K78" s="28"/>
      <c r="L78" s="18">
        <v>2</v>
      </c>
      <c r="M78" s="13"/>
      <c r="N78" s="11" t="s">
        <v>3320</v>
      </c>
    </row>
    <row r="79" s="1" customFormat="1" ht="28.5" spans="1:14">
      <c r="A79" s="13"/>
      <c r="B79" s="21" t="s">
        <v>9391</v>
      </c>
      <c r="C79" s="13"/>
      <c r="D79" s="12" t="s">
        <v>9392</v>
      </c>
      <c r="E79" s="14"/>
      <c r="F79" s="14"/>
      <c r="G79" s="11" t="s">
        <v>21</v>
      </c>
      <c r="H79" s="11">
        <v>314</v>
      </c>
      <c r="I79" s="11">
        <v>281</v>
      </c>
      <c r="J79" s="11">
        <v>264</v>
      </c>
      <c r="K79" s="28"/>
      <c r="L79" s="18">
        <v>2</v>
      </c>
      <c r="M79" s="13"/>
      <c r="N79" s="11" t="s">
        <v>3320</v>
      </c>
    </row>
    <row r="80" s="1" customFormat="1" ht="71.25" spans="1:14">
      <c r="A80" s="15">
        <v>43</v>
      </c>
      <c r="B80" s="21" t="s">
        <v>9393</v>
      </c>
      <c r="C80" s="13"/>
      <c r="D80" s="12" t="s">
        <v>9394</v>
      </c>
      <c r="E80" s="12" t="s">
        <v>9395</v>
      </c>
      <c r="F80" s="12" t="s">
        <v>9396</v>
      </c>
      <c r="G80" s="11" t="s">
        <v>21</v>
      </c>
      <c r="H80" s="11">
        <v>2280</v>
      </c>
      <c r="I80" s="11">
        <v>2040</v>
      </c>
      <c r="J80" s="11">
        <v>1920</v>
      </c>
      <c r="K80" s="28"/>
      <c r="L80" s="18">
        <v>2</v>
      </c>
      <c r="M80" s="13"/>
      <c r="N80" s="11" t="s">
        <v>3320</v>
      </c>
    </row>
    <row r="81" s="1" customFormat="1" ht="28.5" spans="1:14">
      <c r="A81" s="16"/>
      <c r="B81" s="21" t="s">
        <v>9397</v>
      </c>
      <c r="C81" s="13"/>
      <c r="D81" s="12" t="s">
        <v>9398</v>
      </c>
      <c r="E81" s="14"/>
      <c r="F81" s="14"/>
      <c r="G81" s="11" t="s">
        <v>21</v>
      </c>
      <c r="H81" s="11">
        <v>684</v>
      </c>
      <c r="I81" s="11">
        <v>612</v>
      </c>
      <c r="J81" s="11">
        <v>576</v>
      </c>
      <c r="K81" s="28"/>
      <c r="L81" s="18">
        <v>2</v>
      </c>
      <c r="M81" s="13"/>
      <c r="N81" s="11" t="s">
        <v>3320</v>
      </c>
    </row>
    <row r="82" s="1" customFormat="1" ht="42.75" spans="1:14">
      <c r="A82" s="16"/>
      <c r="B82" s="21" t="s">
        <v>9399</v>
      </c>
      <c r="C82" s="13"/>
      <c r="D82" s="12" t="s">
        <v>9400</v>
      </c>
      <c r="E82" s="14"/>
      <c r="F82" s="14"/>
      <c r="G82" s="11" t="s">
        <v>21</v>
      </c>
      <c r="H82" s="11">
        <v>684</v>
      </c>
      <c r="I82" s="11">
        <v>612</v>
      </c>
      <c r="J82" s="11">
        <v>576</v>
      </c>
      <c r="K82" s="28"/>
      <c r="L82" s="18">
        <v>2</v>
      </c>
      <c r="M82" s="13"/>
      <c r="N82" s="11" t="s">
        <v>3320</v>
      </c>
    </row>
    <row r="83" s="1" customFormat="1" ht="42.75" spans="1:14">
      <c r="A83" s="17"/>
      <c r="B83" s="21" t="s">
        <v>9401</v>
      </c>
      <c r="C83" s="13"/>
      <c r="D83" s="12" t="s">
        <v>9402</v>
      </c>
      <c r="E83" s="14"/>
      <c r="F83" s="14"/>
      <c r="G83" s="11" t="s">
        <v>21</v>
      </c>
      <c r="H83" s="11">
        <v>2280</v>
      </c>
      <c r="I83" s="11">
        <v>2040</v>
      </c>
      <c r="J83" s="11">
        <v>1920</v>
      </c>
      <c r="K83" s="28"/>
      <c r="L83" s="18">
        <v>2</v>
      </c>
      <c r="M83" s="13"/>
      <c r="N83" s="11" t="s">
        <v>3320</v>
      </c>
    </row>
    <row r="84" s="1" customFormat="1" ht="71.25" spans="1:14">
      <c r="A84" s="10">
        <v>44</v>
      </c>
      <c r="B84" s="21" t="s">
        <v>9403</v>
      </c>
      <c r="C84" s="13"/>
      <c r="D84" s="12" t="s">
        <v>9404</v>
      </c>
      <c r="E84" s="12" t="s">
        <v>9405</v>
      </c>
      <c r="F84" s="11" t="s">
        <v>9396</v>
      </c>
      <c r="G84" s="11" t="s">
        <v>21</v>
      </c>
      <c r="H84" s="11">
        <v>2565</v>
      </c>
      <c r="I84" s="11">
        <v>2295</v>
      </c>
      <c r="J84" s="11">
        <v>2160</v>
      </c>
      <c r="K84" s="28"/>
      <c r="L84" s="18">
        <v>2</v>
      </c>
      <c r="M84" s="13"/>
      <c r="N84" s="11" t="s">
        <v>3320</v>
      </c>
    </row>
    <row r="85" s="1" customFormat="1" ht="28.5" spans="1:14">
      <c r="A85" s="13"/>
      <c r="B85" s="21" t="s">
        <v>9406</v>
      </c>
      <c r="C85" s="13"/>
      <c r="D85" s="12" t="s">
        <v>9407</v>
      </c>
      <c r="E85" s="14"/>
      <c r="F85" s="14"/>
      <c r="G85" s="11" t="s">
        <v>21</v>
      </c>
      <c r="H85" s="11">
        <v>770</v>
      </c>
      <c r="I85" s="11">
        <v>689</v>
      </c>
      <c r="J85" s="11">
        <v>648</v>
      </c>
      <c r="K85" s="28"/>
      <c r="L85" s="18">
        <v>2</v>
      </c>
      <c r="M85" s="13"/>
      <c r="N85" s="11" t="s">
        <v>3320</v>
      </c>
    </row>
    <row r="86" s="1" customFormat="1" ht="42.75" spans="1:14">
      <c r="A86" s="13"/>
      <c r="B86" s="21" t="s">
        <v>9408</v>
      </c>
      <c r="C86" s="13"/>
      <c r="D86" s="12" t="s">
        <v>9409</v>
      </c>
      <c r="E86" s="14"/>
      <c r="F86" s="14"/>
      <c r="G86" s="11" t="s">
        <v>21</v>
      </c>
      <c r="H86" s="11">
        <v>770</v>
      </c>
      <c r="I86" s="11">
        <v>689</v>
      </c>
      <c r="J86" s="11">
        <v>648</v>
      </c>
      <c r="K86" s="28"/>
      <c r="L86" s="18">
        <v>2</v>
      </c>
      <c r="M86" s="13"/>
      <c r="N86" s="11" t="s">
        <v>3320</v>
      </c>
    </row>
    <row r="87" s="1" customFormat="1" ht="42.75" spans="1:14">
      <c r="A87" s="13"/>
      <c r="B87" s="21" t="s">
        <v>9410</v>
      </c>
      <c r="C87" s="13"/>
      <c r="D87" s="12" t="s">
        <v>9411</v>
      </c>
      <c r="E87" s="14"/>
      <c r="F87" s="14"/>
      <c r="G87" s="11" t="s">
        <v>21</v>
      </c>
      <c r="H87" s="11">
        <v>2565</v>
      </c>
      <c r="I87" s="11">
        <v>2295</v>
      </c>
      <c r="J87" s="11">
        <v>2160</v>
      </c>
      <c r="K87" s="28"/>
      <c r="L87" s="18">
        <v>2</v>
      </c>
      <c r="M87" s="13"/>
      <c r="N87" s="11" t="s">
        <v>3320</v>
      </c>
    </row>
    <row r="88" s="1" customFormat="1" ht="28.5" spans="1:14">
      <c r="A88" s="13"/>
      <c r="B88" s="21" t="s">
        <v>9412</v>
      </c>
      <c r="C88" s="13"/>
      <c r="D88" s="12" t="s">
        <v>9413</v>
      </c>
      <c r="E88" s="14"/>
      <c r="F88" s="14"/>
      <c r="G88" s="11" t="s">
        <v>21</v>
      </c>
      <c r="H88" s="11">
        <v>2565</v>
      </c>
      <c r="I88" s="11">
        <v>2295</v>
      </c>
      <c r="J88" s="11">
        <v>2160</v>
      </c>
      <c r="K88" s="28"/>
      <c r="L88" s="18">
        <v>2</v>
      </c>
      <c r="M88" s="13"/>
      <c r="N88" s="11" t="s">
        <v>3320</v>
      </c>
    </row>
    <row r="89" s="1" customFormat="1" ht="71.25" spans="1:14">
      <c r="A89" s="15">
        <v>45</v>
      </c>
      <c r="B89" s="21" t="s">
        <v>9414</v>
      </c>
      <c r="C89" s="13"/>
      <c r="D89" s="12" t="s">
        <v>9415</v>
      </c>
      <c r="E89" s="12" t="s">
        <v>9416</v>
      </c>
      <c r="F89" s="11" t="s">
        <v>9417</v>
      </c>
      <c r="G89" s="11" t="s">
        <v>21</v>
      </c>
      <c r="H89" s="11">
        <v>5200</v>
      </c>
      <c r="I89" s="11">
        <v>4680</v>
      </c>
      <c r="J89" s="11">
        <v>4420</v>
      </c>
      <c r="K89" s="28"/>
      <c r="L89" s="18">
        <v>2</v>
      </c>
      <c r="M89" s="13"/>
      <c r="N89" s="11" t="s">
        <v>3320</v>
      </c>
    </row>
    <row r="90" s="1" customFormat="1" ht="28.5" spans="1:14">
      <c r="A90" s="16"/>
      <c r="B90" s="21" t="s">
        <v>9418</v>
      </c>
      <c r="C90" s="13"/>
      <c r="D90" s="12" t="s">
        <v>9419</v>
      </c>
      <c r="E90" s="14"/>
      <c r="F90" s="14"/>
      <c r="G90" s="11" t="s">
        <v>21</v>
      </c>
      <c r="H90" s="11">
        <v>1560</v>
      </c>
      <c r="I90" s="11">
        <v>1404</v>
      </c>
      <c r="J90" s="11">
        <v>1326</v>
      </c>
      <c r="K90" s="28"/>
      <c r="L90" s="18">
        <v>2</v>
      </c>
      <c r="M90" s="13"/>
      <c r="N90" s="11" t="s">
        <v>3320</v>
      </c>
    </row>
    <row r="91" s="1" customFormat="1" ht="42.75" spans="1:14">
      <c r="A91" s="16"/>
      <c r="B91" s="21" t="s">
        <v>9420</v>
      </c>
      <c r="C91" s="13"/>
      <c r="D91" s="12" t="s">
        <v>9421</v>
      </c>
      <c r="E91" s="14"/>
      <c r="F91" s="14"/>
      <c r="G91" s="11" t="s">
        <v>21</v>
      </c>
      <c r="H91" s="11">
        <v>1560</v>
      </c>
      <c r="I91" s="11">
        <v>1404</v>
      </c>
      <c r="J91" s="11">
        <v>1326</v>
      </c>
      <c r="K91" s="28"/>
      <c r="L91" s="18">
        <v>2</v>
      </c>
      <c r="M91" s="13"/>
      <c r="N91" s="11" t="s">
        <v>3320</v>
      </c>
    </row>
    <row r="92" s="1" customFormat="1" ht="42.75" spans="1:14">
      <c r="A92" s="17"/>
      <c r="B92" s="21" t="s">
        <v>9422</v>
      </c>
      <c r="C92" s="13"/>
      <c r="D92" s="12" t="s">
        <v>9423</v>
      </c>
      <c r="E92" s="14"/>
      <c r="F92" s="14"/>
      <c r="G92" s="11" t="s">
        <v>21</v>
      </c>
      <c r="H92" s="11">
        <v>5200</v>
      </c>
      <c r="I92" s="11">
        <v>4680</v>
      </c>
      <c r="J92" s="11">
        <v>4420</v>
      </c>
      <c r="K92" s="28"/>
      <c r="L92" s="18">
        <v>2</v>
      </c>
      <c r="M92" s="13"/>
      <c r="N92" s="11" t="s">
        <v>3320</v>
      </c>
    </row>
    <row r="93" s="1" customFormat="1" ht="71.25" spans="1:14">
      <c r="A93" s="10">
        <v>46</v>
      </c>
      <c r="B93" s="21" t="s">
        <v>9424</v>
      </c>
      <c r="C93" s="13"/>
      <c r="D93" s="12" t="s">
        <v>9425</v>
      </c>
      <c r="E93" s="12" t="s">
        <v>9416</v>
      </c>
      <c r="F93" s="11" t="s">
        <v>9417</v>
      </c>
      <c r="G93" s="11" t="s">
        <v>21</v>
      </c>
      <c r="H93" s="11">
        <v>5510</v>
      </c>
      <c r="I93" s="11">
        <v>4930</v>
      </c>
      <c r="J93" s="11">
        <v>4640</v>
      </c>
      <c r="K93" s="28"/>
      <c r="L93" s="18">
        <v>2</v>
      </c>
      <c r="M93" s="13"/>
      <c r="N93" s="11" t="s">
        <v>3320</v>
      </c>
    </row>
    <row r="94" s="1" customFormat="1" ht="28.5" spans="1:14">
      <c r="A94" s="13"/>
      <c r="B94" s="21" t="s">
        <v>9426</v>
      </c>
      <c r="C94" s="13"/>
      <c r="D94" s="12" t="s">
        <v>9427</v>
      </c>
      <c r="E94" s="14"/>
      <c r="F94" s="14"/>
      <c r="G94" s="11" t="s">
        <v>21</v>
      </c>
      <c r="H94" s="11">
        <v>1653</v>
      </c>
      <c r="I94" s="11">
        <v>1479</v>
      </c>
      <c r="J94" s="11">
        <v>1392</v>
      </c>
      <c r="K94" s="28"/>
      <c r="L94" s="18">
        <v>2</v>
      </c>
      <c r="M94" s="13"/>
      <c r="N94" s="11" t="s">
        <v>3320</v>
      </c>
    </row>
    <row r="95" s="1" customFormat="1" ht="42.75" spans="1:14">
      <c r="A95" s="13"/>
      <c r="B95" s="21" t="s">
        <v>9428</v>
      </c>
      <c r="C95" s="13"/>
      <c r="D95" s="12" t="s">
        <v>9429</v>
      </c>
      <c r="E95" s="14"/>
      <c r="F95" s="14"/>
      <c r="G95" s="11" t="s">
        <v>21</v>
      </c>
      <c r="H95" s="11">
        <v>1653</v>
      </c>
      <c r="I95" s="11">
        <v>1479</v>
      </c>
      <c r="J95" s="11">
        <v>1392</v>
      </c>
      <c r="K95" s="28"/>
      <c r="L95" s="18">
        <v>2</v>
      </c>
      <c r="M95" s="13"/>
      <c r="N95" s="11" t="s">
        <v>3320</v>
      </c>
    </row>
    <row r="96" s="1" customFormat="1" ht="42.75" spans="1:14">
      <c r="A96" s="13"/>
      <c r="B96" s="21" t="s">
        <v>9430</v>
      </c>
      <c r="C96" s="13"/>
      <c r="D96" s="12" t="s">
        <v>9431</v>
      </c>
      <c r="E96" s="14"/>
      <c r="F96" s="14"/>
      <c r="G96" s="11" t="s">
        <v>21</v>
      </c>
      <c r="H96" s="11">
        <v>5510</v>
      </c>
      <c r="I96" s="11">
        <v>4930</v>
      </c>
      <c r="J96" s="11">
        <v>4640</v>
      </c>
      <c r="K96" s="28"/>
      <c r="L96" s="18">
        <v>2</v>
      </c>
      <c r="M96" s="13"/>
      <c r="N96" s="11" t="s">
        <v>3320</v>
      </c>
    </row>
    <row r="97" s="1" customFormat="1" ht="71.25" spans="1:14">
      <c r="A97" s="10">
        <v>47</v>
      </c>
      <c r="B97" s="21" t="s">
        <v>9432</v>
      </c>
      <c r="C97" s="13"/>
      <c r="D97" s="12" t="s">
        <v>9433</v>
      </c>
      <c r="E97" s="12" t="s">
        <v>9434</v>
      </c>
      <c r="F97" s="11" t="s">
        <v>9435</v>
      </c>
      <c r="G97" s="11" t="s">
        <v>21</v>
      </c>
      <c r="H97" s="11">
        <v>2520</v>
      </c>
      <c r="I97" s="11">
        <v>2268</v>
      </c>
      <c r="J97" s="11">
        <v>2142</v>
      </c>
      <c r="K97" s="12" t="s">
        <v>9436</v>
      </c>
      <c r="L97" s="18">
        <v>2</v>
      </c>
      <c r="M97" s="13"/>
      <c r="N97" s="11" t="s">
        <v>3320</v>
      </c>
    </row>
    <row r="98" s="1" customFormat="1" ht="42.75" spans="1:14">
      <c r="A98" s="13"/>
      <c r="B98" s="21" t="s">
        <v>9437</v>
      </c>
      <c r="C98" s="13"/>
      <c r="D98" s="12" t="s">
        <v>9438</v>
      </c>
      <c r="E98" s="14"/>
      <c r="F98" s="14"/>
      <c r="G98" s="11" t="s">
        <v>21</v>
      </c>
      <c r="H98" s="11">
        <v>756</v>
      </c>
      <c r="I98" s="11">
        <v>680</v>
      </c>
      <c r="J98" s="11">
        <v>643</v>
      </c>
      <c r="K98" s="28"/>
      <c r="L98" s="18">
        <v>2</v>
      </c>
      <c r="M98" s="13"/>
      <c r="N98" s="11" t="s">
        <v>3320</v>
      </c>
    </row>
    <row r="99" s="1" customFormat="1" ht="71.25" spans="1:14">
      <c r="A99" s="15">
        <v>48</v>
      </c>
      <c r="B99" s="21" t="s">
        <v>9439</v>
      </c>
      <c r="C99" s="13"/>
      <c r="D99" s="12" t="s">
        <v>9440</v>
      </c>
      <c r="E99" s="12" t="s">
        <v>9441</v>
      </c>
      <c r="F99" s="11" t="s">
        <v>9435</v>
      </c>
      <c r="G99" s="11" t="s">
        <v>21</v>
      </c>
      <c r="H99" s="11">
        <v>2970</v>
      </c>
      <c r="I99" s="11">
        <v>2673</v>
      </c>
      <c r="J99" s="11">
        <v>2525</v>
      </c>
      <c r="K99" s="12" t="s">
        <v>9442</v>
      </c>
      <c r="L99" s="18">
        <v>2</v>
      </c>
      <c r="M99" s="13"/>
      <c r="N99" s="11" t="s">
        <v>3320</v>
      </c>
    </row>
    <row r="100" s="1" customFormat="1" ht="42.75" spans="1:14">
      <c r="A100" s="17"/>
      <c r="B100" s="21" t="s">
        <v>9443</v>
      </c>
      <c r="C100" s="13"/>
      <c r="D100" s="12" t="s">
        <v>9444</v>
      </c>
      <c r="E100" s="14"/>
      <c r="F100" s="14"/>
      <c r="G100" s="12" t="s">
        <v>21</v>
      </c>
      <c r="H100" s="11">
        <v>891</v>
      </c>
      <c r="I100" s="11">
        <v>802</v>
      </c>
      <c r="J100" s="11">
        <v>758</v>
      </c>
      <c r="K100" s="28"/>
      <c r="L100" s="18">
        <v>2</v>
      </c>
      <c r="M100" s="13"/>
      <c r="N100" s="11" t="s">
        <v>3320</v>
      </c>
    </row>
    <row r="101" s="1" customFormat="1" ht="71.25" spans="1:14">
      <c r="A101" s="10">
        <v>49</v>
      </c>
      <c r="B101" s="21" t="s">
        <v>9445</v>
      </c>
      <c r="C101" s="13"/>
      <c r="D101" s="12" t="s">
        <v>9446</v>
      </c>
      <c r="E101" s="12" t="s">
        <v>9447</v>
      </c>
      <c r="F101" s="12" t="s">
        <v>9448</v>
      </c>
      <c r="G101" s="12" t="s">
        <v>21</v>
      </c>
      <c r="H101" s="11">
        <v>1140</v>
      </c>
      <c r="I101" s="11">
        <v>1020</v>
      </c>
      <c r="J101" s="11">
        <v>960</v>
      </c>
      <c r="K101" s="28"/>
      <c r="L101" s="18">
        <v>2</v>
      </c>
      <c r="M101" s="13"/>
      <c r="N101" s="11" t="s">
        <v>3320</v>
      </c>
    </row>
    <row r="102" s="1" customFormat="1" ht="28.5" spans="1:14">
      <c r="A102" s="13"/>
      <c r="B102" s="21" t="s">
        <v>9449</v>
      </c>
      <c r="C102" s="13"/>
      <c r="D102" s="12" t="s">
        <v>9450</v>
      </c>
      <c r="E102" s="14"/>
      <c r="F102" s="14"/>
      <c r="G102" s="12" t="s">
        <v>21</v>
      </c>
      <c r="H102" s="11">
        <v>342</v>
      </c>
      <c r="I102" s="11">
        <v>306</v>
      </c>
      <c r="J102" s="11">
        <v>288</v>
      </c>
      <c r="K102" s="28"/>
      <c r="L102" s="18">
        <v>2</v>
      </c>
      <c r="M102" s="13"/>
      <c r="N102" s="11" t="s">
        <v>3320</v>
      </c>
    </row>
    <row r="103" s="1" customFormat="1" ht="85.5" spans="1:14">
      <c r="A103" s="10">
        <v>50</v>
      </c>
      <c r="B103" s="21" t="s">
        <v>9451</v>
      </c>
      <c r="C103" s="13"/>
      <c r="D103" s="12" t="s">
        <v>9452</v>
      </c>
      <c r="E103" s="12" t="s">
        <v>9453</v>
      </c>
      <c r="F103" s="12" t="s">
        <v>9454</v>
      </c>
      <c r="G103" s="12" t="s">
        <v>21</v>
      </c>
      <c r="H103" s="11">
        <v>1900</v>
      </c>
      <c r="I103" s="11">
        <v>1700</v>
      </c>
      <c r="J103" s="11">
        <v>1600</v>
      </c>
      <c r="K103" s="12" t="s">
        <v>9455</v>
      </c>
      <c r="L103" s="18">
        <v>2</v>
      </c>
      <c r="M103" s="13"/>
      <c r="N103" s="11" t="s">
        <v>3320</v>
      </c>
    </row>
    <row r="104" s="1" customFormat="1" ht="28.5" spans="1:14">
      <c r="A104" s="13"/>
      <c r="B104" s="21" t="s">
        <v>9456</v>
      </c>
      <c r="C104" s="13"/>
      <c r="D104" s="12" t="s">
        <v>9457</v>
      </c>
      <c r="E104" s="14"/>
      <c r="F104" s="14"/>
      <c r="G104" s="12" t="s">
        <v>21</v>
      </c>
      <c r="H104" s="11">
        <v>570</v>
      </c>
      <c r="I104" s="11">
        <v>510</v>
      </c>
      <c r="J104" s="11">
        <v>480</v>
      </c>
      <c r="K104" s="28"/>
      <c r="L104" s="18">
        <v>2</v>
      </c>
      <c r="M104" s="13"/>
      <c r="N104" s="11" t="s">
        <v>3320</v>
      </c>
    </row>
    <row r="105" s="1" customFormat="1" ht="114" spans="1:14">
      <c r="A105" s="10">
        <v>51</v>
      </c>
      <c r="B105" s="21" t="s">
        <v>9458</v>
      </c>
      <c r="C105" s="13"/>
      <c r="D105" s="12" t="s">
        <v>9459</v>
      </c>
      <c r="E105" s="12" t="s">
        <v>9460</v>
      </c>
      <c r="F105" s="12" t="s">
        <v>9461</v>
      </c>
      <c r="G105" s="12" t="s">
        <v>21</v>
      </c>
      <c r="H105" s="11">
        <v>3040</v>
      </c>
      <c r="I105" s="11">
        <v>2720</v>
      </c>
      <c r="J105" s="11">
        <v>2560</v>
      </c>
      <c r="K105" s="12" t="s">
        <v>9462</v>
      </c>
      <c r="L105" s="18">
        <v>1</v>
      </c>
      <c r="M105" s="13"/>
      <c r="N105" s="11" t="s">
        <v>3320</v>
      </c>
    </row>
    <row r="106" s="1" customFormat="1" ht="28.5" spans="1:14">
      <c r="A106" s="13"/>
      <c r="B106" s="21" t="s">
        <v>9463</v>
      </c>
      <c r="C106" s="13"/>
      <c r="D106" s="12" t="s">
        <v>9464</v>
      </c>
      <c r="E106" s="14"/>
      <c r="F106" s="14"/>
      <c r="G106" s="12" t="s">
        <v>21</v>
      </c>
      <c r="H106" s="11">
        <v>912</v>
      </c>
      <c r="I106" s="11">
        <v>816</v>
      </c>
      <c r="J106" s="11">
        <v>768</v>
      </c>
      <c r="K106" s="28"/>
      <c r="L106" s="18">
        <v>1</v>
      </c>
      <c r="M106" s="13"/>
      <c r="N106" s="11" t="s">
        <v>3320</v>
      </c>
    </row>
    <row r="107" s="1" customFormat="1" ht="85.5" spans="1:14">
      <c r="A107" s="15">
        <v>52</v>
      </c>
      <c r="B107" s="21" t="s">
        <v>9465</v>
      </c>
      <c r="C107" s="13"/>
      <c r="D107" s="12" t="s">
        <v>9466</v>
      </c>
      <c r="E107" s="12" t="s">
        <v>9467</v>
      </c>
      <c r="F107" s="12" t="s">
        <v>9461</v>
      </c>
      <c r="G107" s="12" t="s">
        <v>21</v>
      </c>
      <c r="H107" s="11">
        <v>3610</v>
      </c>
      <c r="I107" s="11">
        <v>3230</v>
      </c>
      <c r="J107" s="11">
        <v>3040</v>
      </c>
      <c r="K107" s="12" t="s">
        <v>9468</v>
      </c>
      <c r="L107" s="18">
        <v>1</v>
      </c>
      <c r="M107" s="13"/>
      <c r="N107" s="11" t="s">
        <v>3320</v>
      </c>
    </row>
    <row r="108" s="1" customFormat="1" ht="28.5" spans="1:14">
      <c r="A108" s="17"/>
      <c r="B108" s="21" t="s">
        <v>9469</v>
      </c>
      <c r="C108" s="13"/>
      <c r="D108" s="12" t="s">
        <v>9470</v>
      </c>
      <c r="E108" s="14"/>
      <c r="F108" s="14"/>
      <c r="G108" s="11" t="s">
        <v>21</v>
      </c>
      <c r="H108" s="11">
        <v>1083</v>
      </c>
      <c r="I108" s="11">
        <v>969</v>
      </c>
      <c r="J108" s="11">
        <v>912</v>
      </c>
      <c r="K108" s="28"/>
      <c r="L108" s="18">
        <v>1</v>
      </c>
      <c r="M108" s="13"/>
      <c r="N108" s="11" t="s">
        <v>3320</v>
      </c>
    </row>
    <row r="109" s="1" customFormat="1" ht="71.25" spans="1:14">
      <c r="A109" s="10">
        <v>53</v>
      </c>
      <c r="B109" s="21" t="s">
        <v>9471</v>
      </c>
      <c r="C109" s="13"/>
      <c r="D109" s="12" t="s">
        <v>9472</v>
      </c>
      <c r="E109" s="12" t="s">
        <v>9473</v>
      </c>
      <c r="F109" s="12" t="s">
        <v>9474</v>
      </c>
      <c r="G109" s="11" t="s">
        <v>21</v>
      </c>
      <c r="H109" s="11">
        <v>3325</v>
      </c>
      <c r="I109" s="11">
        <v>2975</v>
      </c>
      <c r="J109" s="11">
        <v>2800</v>
      </c>
      <c r="K109" s="28"/>
      <c r="L109" s="18">
        <v>3</v>
      </c>
      <c r="M109" s="13"/>
      <c r="N109" s="11" t="s">
        <v>3320</v>
      </c>
    </row>
    <row r="110" s="1" customFormat="1" ht="28.5" spans="1:14">
      <c r="A110" s="13"/>
      <c r="B110" s="21" t="s">
        <v>9475</v>
      </c>
      <c r="C110" s="13"/>
      <c r="D110" s="12" t="s">
        <v>9476</v>
      </c>
      <c r="E110" s="14"/>
      <c r="F110" s="14"/>
      <c r="G110" s="11" t="s">
        <v>21</v>
      </c>
      <c r="H110" s="11">
        <v>998</v>
      </c>
      <c r="I110" s="11">
        <v>893</v>
      </c>
      <c r="J110" s="11">
        <v>840</v>
      </c>
      <c r="K110" s="28"/>
      <c r="L110" s="18">
        <v>3</v>
      </c>
      <c r="M110" s="13"/>
      <c r="N110" s="11" t="s">
        <v>3320</v>
      </c>
    </row>
    <row r="111" s="1" customFormat="1" ht="71.25" spans="1:14">
      <c r="A111" s="10">
        <v>54</v>
      </c>
      <c r="B111" s="21" t="s">
        <v>9477</v>
      </c>
      <c r="C111" s="13"/>
      <c r="D111" s="12" t="s">
        <v>9478</v>
      </c>
      <c r="E111" s="12" t="s">
        <v>9479</v>
      </c>
      <c r="F111" s="12" t="s">
        <v>9474</v>
      </c>
      <c r="G111" s="11" t="s">
        <v>21</v>
      </c>
      <c r="H111" s="11">
        <v>3325</v>
      </c>
      <c r="I111" s="11">
        <v>2975</v>
      </c>
      <c r="J111" s="11">
        <v>2800</v>
      </c>
      <c r="K111" s="28"/>
      <c r="L111" s="18">
        <v>3</v>
      </c>
      <c r="M111" s="13"/>
      <c r="N111" s="11" t="s">
        <v>3320</v>
      </c>
    </row>
    <row r="112" s="1" customFormat="1" ht="28.5" spans="1:14">
      <c r="A112" s="13"/>
      <c r="B112" s="21" t="s">
        <v>9480</v>
      </c>
      <c r="C112" s="13"/>
      <c r="D112" s="12" t="s">
        <v>9481</v>
      </c>
      <c r="E112" s="14"/>
      <c r="F112" s="14"/>
      <c r="G112" s="11" t="s">
        <v>21</v>
      </c>
      <c r="H112" s="11">
        <v>998</v>
      </c>
      <c r="I112" s="11">
        <v>893</v>
      </c>
      <c r="J112" s="11">
        <v>840</v>
      </c>
      <c r="K112" s="28"/>
      <c r="L112" s="18">
        <v>3</v>
      </c>
      <c r="M112" s="13"/>
      <c r="N112" s="11" t="s">
        <v>3320</v>
      </c>
    </row>
    <row r="113" s="1" customFormat="1" ht="71.25" spans="1:14">
      <c r="A113" s="10">
        <v>55</v>
      </c>
      <c r="B113" s="21" t="s">
        <v>9482</v>
      </c>
      <c r="C113" s="13"/>
      <c r="D113" s="12" t="s">
        <v>9483</v>
      </c>
      <c r="E113" s="12" t="s">
        <v>9484</v>
      </c>
      <c r="F113" s="12" t="s">
        <v>9485</v>
      </c>
      <c r="G113" s="11" t="s">
        <v>21</v>
      </c>
      <c r="H113" s="11">
        <v>665</v>
      </c>
      <c r="I113" s="11">
        <v>595</v>
      </c>
      <c r="J113" s="11">
        <v>560</v>
      </c>
      <c r="K113" s="28"/>
      <c r="L113" s="18">
        <v>3</v>
      </c>
      <c r="M113" s="13"/>
      <c r="N113" s="11" t="s">
        <v>3320</v>
      </c>
    </row>
    <row r="114" s="1" customFormat="1" ht="28.5" spans="1:14">
      <c r="A114" s="13"/>
      <c r="B114" s="21" t="s">
        <v>9486</v>
      </c>
      <c r="C114" s="13"/>
      <c r="D114" s="12" t="s">
        <v>9487</v>
      </c>
      <c r="E114" s="14"/>
      <c r="F114" s="14"/>
      <c r="G114" s="11" t="s">
        <v>21</v>
      </c>
      <c r="H114" s="11">
        <v>200</v>
      </c>
      <c r="I114" s="11">
        <v>179</v>
      </c>
      <c r="J114" s="11">
        <v>168</v>
      </c>
      <c r="K114" s="28"/>
      <c r="L114" s="18">
        <v>3</v>
      </c>
      <c r="M114" s="13"/>
      <c r="N114" s="11" t="s">
        <v>3320</v>
      </c>
    </row>
    <row r="115" s="1" customFormat="1" ht="57" spans="1:14">
      <c r="A115" s="10">
        <v>56</v>
      </c>
      <c r="B115" s="21" t="s">
        <v>9488</v>
      </c>
      <c r="C115" s="13"/>
      <c r="D115" s="12" t="s">
        <v>9489</v>
      </c>
      <c r="E115" s="12" t="s">
        <v>9490</v>
      </c>
      <c r="F115" s="12" t="s">
        <v>9491</v>
      </c>
      <c r="G115" s="11" t="s">
        <v>21</v>
      </c>
      <c r="H115" s="11">
        <v>76</v>
      </c>
      <c r="I115" s="11">
        <v>68</v>
      </c>
      <c r="J115" s="11">
        <v>64</v>
      </c>
      <c r="K115" s="28"/>
      <c r="L115" s="18">
        <v>3</v>
      </c>
      <c r="M115" s="13"/>
      <c r="N115" s="11" t="s">
        <v>3320</v>
      </c>
    </row>
    <row r="116" s="1" customFormat="1" ht="28.5" spans="1:14">
      <c r="A116" s="13"/>
      <c r="B116" s="21" t="s">
        <v>9492</v>
      </c>
      <c r="C116" s="13"/>
      <c r="D116" s="12" t="s">
        <v>9493</v>
      </c>
      <c r="E116" s="14"/>
      <c r="F116" s="14"/>
      <c r="G116" s="11" t="s">
        <v>21</v>
      </c>
      <c r="H116" s="11">
        <v>23</v>
      </c>
      <c r="I116" s="11">
        <v>20</v>
      </c>
      <c r="J116" s="11">
        <v>19</v>
      </c>
      <c r="K116" s="28"/>
      <c r="L116" s="18">
        <v>3</v>
      </c>
      <c r="M116" s="13"/>
      <c r="N116" s="11" t="s">
        <v>3320</v>
      </c>
    </row>
    <row r="117" s="1" customFormat="1" ht="85.5" spans="1:14">
      <c r="A117" s="15">
        <v>57</v>
      </c>
      <c r="B117" s="21" t="s">
        <v>9494</v>
      </c>
      <c r="C117" s="13"/>
      <c r="D117" s="12" t="s">
        <v>9495</v>
      </c>
      <c r="E117" s="12" t="s">
        <v>9496</v>
      </c>
      <c r="F117" s="12" t="s">
        <v>9497</v>
      </c>
      <c r="G117" s="11" t="s">
        <v>21</v>
      </c>
      <c r="H117" s="11">
        <v>2022</v>
      </c>
      <c r="I117" s="11">
        <v>1809</v>
      </c>
      <c r="J117" s="11">
        <v>1702</v>
      </c>
      <c r="K117" s="28"/>
      <c r="L117" s="18">
        <v>1</v>
      </c>
      <c r="M117" s="13"/>
      <c r="N117" s="11" t="s">
        <v>3320</v>
      </c>
    </row>
    <row r="118" s="1" customFormat="1" ht="28.5" spans="1:14">
      <c r="A118" s="16"/>
      <c r="B118" s="21" t="s">
        <v>9498</v>
      </c>
      <c r="C118" s="13"/>
      <c r="D118" s="12" t="s">
        <v>9499</v>
      </c>
      <c r="E118" s="14"/>
      <c r="F118" s="14"/>
      <c r="G118" s="11" t="s">
        <v>21</v>
      </c>
      <c r="H118" s="11">
        <v>607</v>
      </c>
      <c r="I118" s="11">
        <v>543</v>
      </c>
      <c r="J118" s="11">
        <v>511</v>
      </c>
      <c r="K118" s="28"/>
      <c r="L118" s="18">
        <v>1</v>
      </c>
      <c r="M118" s="13"/>
      <c r="N118" s="11" t="s">
        <v>3320</v>
      </c>
    </row>
    <row r="119" s="1" customFormat="1" ht="42.75" spans="1:14">
      <c r="A119" s="16"/>
      <c r="B119" s="21" t="s">
        <v>9500</v>
      </c>
      <c r="C119" s="13"/>
      <c r="D119" s="12" t="s">
        <v>9501</v>
      </c>
      <c r="E119" s="14"/>
      <c r="F119" s="14"/>
      <c r="G119" s="11" t="s">
        <v>21</v>
      </c>
      <c r="H119" s="11">
        <v>607</v>
      </c>
      <c r="I119" s="11">
        <v>543</v>
      </c>
      <c r="J119" s="11">
        <v>511</v>
      </c>
      <c r="K119" s="28"/>
      <c r="L119" s="18">
        <v>1</v>
      </c>
      <c r="M119" s="13"/>
      <c r="N119" s="11" t="s">
        <v>3320</v>
      </c>
    </row>
    <row r="120" s="1" customFormat="1" ht="42.75" spans="1:14">
      <c r="A120" s="16"/>
      <c r="B120" s="21" t="s">
        <v>9502</v>
      </c>
      <c r="C120" s="13"/>
      <c r="D120" s="12" t="s">
        <v>9503</v>
      </c>
      <c r="E120" s="14"/>
      <c r="F120" s="14"/>
      <c r="G120" s="11" t="s">
        <v>21</v>
      </c>
      <c r="H120" s="11">
        <v>2022</v>
      </c>
      <c r="I120" s="11">
        <v>1809</v>
      </c>
      <c r="J120" s="11">
        <v>1702</v>
      </c>
      <c r="K120" s="28"/>
      <c r="L120" s="18">
        <v>1</v>
      </c>
      <c r="M120" s="13"/>
      <c r="N120" s="11" t="s">
        <v>3320</v>
      </c>
    </row>
    <row r="121" s="1" customFormat="1" ht="42.75" spans="1:14">
      <c r="A121" s="17"/>
      <c r="B121" s="21" t="s">
        <v>9504</v>
      </c>
      <c r="C121" s="13"/>
      <c r="D121" s="12" t="s">
        <v>9505</v>
      </c>
      <c r="E121" s="14"/>
      <c r="F121" s="14"/>
      <c r="G121" s="11" t="s">
        <v>21</v>
      </c>
      <c r="H121" s="11">
        <v>2022</v>
      </c>
      <c r="I121" s="11">
        <v>1809</v>
      </c>
      <c r="J121" s="11">
        <v>1702</v>
      </c>
      <c r="K121" s="28"/>
      <c r="L121" s="18">
        <v>1</v>
      </c>
      <c r="M121" s="13"/>
      <c r="N121" s="11" t="s">
        <v>3320</v>
      </c>
    </row>
    <row r="122" s="1" customFormat="1" ht="71.25" spans="1:14">
      <c r="A122" s="10">
        <v>58</v>
      </c>
      <c r="B122" s="21" t="s">
        <v>9506</v>
      </c>
      <c r="C122" s="13"/>
      <c r="D122" s="12" t="s">
        <v>9507</v>
      </c>
      <c r="E122" s="12" t="s">
        <v>9508</v>
      </c>
      <c r="F122" s="12" t="s">
        <v>9509</v>
      </c>
      <c r="G122" s="11" t="s">
        <v>21</v>
      </c>
      <c r="H122" s="11">
        <v>2022</v>
      </c>
      <c r="I122" s="11">
        <v>1809</v>
      </c>
      <c r="J122" s="11">
        <v>1702</v>
      </c>
      <c r="K122" s="28"/>
      <c r="L122" s="18">
        <v>3</v>
      </c>
      <c r="M122" s="13"/>
      <c r="N122" s="11" t="s">
        <v>3320</v>
      </c>
    </row>
    <row r="123" s="1" customFormat="1" ht="28.5" spans="1:14">
      <c r="A123" s="13"/>
      <c r="B123" s="21" t="s">
        <v>9510</v>
      </c>
      <c r="C123" s="13"/>
      <c r="D123" s="12" t="s">
        <v>9511</v>
      </c>
      <c r="E123" s="14"/>
      <c r="F123" s="14"/>
      <c r="G123" s="11" t="s">
        <v>21</v>
      </c>
      <c r="H123" s="11">
        <v>607</v>
      </c>
      <c r="I123" s="11">
        <v>543</v>
      </c>
      <c r="J123" s="11">
        <v>511</v>
      </c>
      <c r="K123" s="28"/>
      <c r="L123" s="18">
        <v>3</v>
      </c>
      <c r="M123" s="13"/>
      <c r="N123" s="11" t="s">
        <v>3320</v>
      </c>
    </row>
    <row r="124" s="1" customFormat="1" ht="28.5" spans="1:14">
      <c r="A124" s="13"/>
      <c r="B124" s="21" t="s">
        <v>9512</v>
      </c>
      <c r="C124" s="13"/>
      <c r="D124" s="12" t="s">
        <v>9513</v>
      </c>
      <c r="E124" s="14"/>
      <c r="F124" s="14"/>
      <c r="G124" s="11" t="s">
        <v>21</v>
      </c>
      <c r="H124" s="11">
        <v>607</v>
      </c>
      <c r="I124" s="11">
        <v>543</v>
      </c>
      <c r="J124" s="11">
        <v>511</v>
      </c>
      <c r="K124" s="28"/>
      <c r="L124" s="18">
        <v>3</v>
      </c>
      <c r="M124" s="13"/>
      <c r="N124" s="11" t="s">
        <v>3320</v>
      </c>
    </row>
    <row r="125" s="1" customFormat="1" ht="28.5" spans="1:14">
      <c r="A125" s="13"/>
      <c r="B125" s="21" t="s">
        <v>9514</v>
      </c>
      <c r="C125" s="13"/>
      <c r="D125" s="12" t="s">
        <v>9515</v>
      </c>
      <c r="E125" s="14"/>
      <c r="F125" s="14"/>
      <c r="G125" s="11" t="s">
        <v>21</v>
      </c>
      <c r="H125" s="11">
        <v>1011</v>
      </c>
      <c r="I125" s="11">
        <v>905</v>
      </c>
      <c r="J125" s="11">
        <v>851</v>
      </c>
      <c r="K125" s="28"/>
      <c r="L125" s="18">
        <v>3</v>
      </c>
      <c r="M125" s="13"/>
      <c r="N125" s="11" t="s">
        <v>3320</v>
      </c>
    </row>
    <row r="126" s="1" customFormat="1" ht="42.75" spans="1:14">
      <c r="A126" s="13"/>
      <c r="B126" s="21" t="s">
        <v>9516</v>
      </c>
      <c r="C126" s="13"/>
      <c r="D126" s="12" t="s">
        <v>9517</v>
      </c>
      <c r="E126" s="14"/>
      <c r="F126" s="14"/>
      <c r="G126" s="11" t="s">
        <v>21</v>
      </c>
      <c r="H126" s="11">
        <v>2022</v>
      </c>
      <c r="I126" s="11">
        <v>1809</v>
      </c>
      <c r="J126" s="11">
        <v>1702</v>
      </c>
      <c r="K126" s="28"/>
      <c r="L126" s="18">
        <v>3</v>
      </c>
      <c r="M126" s="13"/>
      <c r="N126" s="11" t="s">
        <v>3320</v>
      </c>
    </row>
    <row r="127" s="1" customFormat="1" ht="42.75" spans="1:14">
      <c r="A127" s="13"/>
      <c r="B127" s="21" t="s">
        <v>9518</v>
      </c>
      <c r="C127" s="13"/>
      <c r="D127" s="12" t="s">
        <v>9519</v>
      </c>
      <c r="E127" s="14"/>
      <c r="F127" s="14"/>
      <c r="G127" s="11" t="s">
        <v>21</v>
      </c>
      <c r="H127" s="11">
        <v>2022</v>
      </c>
      <c r="I127" s="11">
        <v>1809</v>
      </c>
      <c r="J127" s="11">
        <v>1702</v>
      </c>
      <c r="K127" s="28"/>
      <c r="L127" s="18">
        <v>3</v>
      </c>
      <c r="M127" s="13"/>
      <c r="N127" s="11" t="s">
        <v>3320</v>
      </c>
    </row>
    <row r="128" s="1" customFormat="1" ht="85.5" spans="1:14">
      <c r="A128" s="10">
        <v>59</v>
      </c>
      <c r="B128" s="21" t="s">
        <v>9520</v>
      </c>
      <c r="C128" s="13"/>
      <c r="D128" s="12" t="s">
        <v>9521</v>
      </c>
      <c r="E128" s="12" t="s">
        <v>9522</v>
      </c>
      <c r="F128" s="12" t="s">
        <v>9523</v>
      </c>
      <c r="G128" s="11" t="s">
        <v>21</v>
      </c>
      <c r="H128" s="11">
        <v>1710</v>
      </c>
      <c r="I128" s="11">
        <v>1530</v>
      </c>
      <c r="J128" s="11">
        <v>1440</v>
      </c>
      <c r="K128" s="12" t="s">
        <v>9524</v>
      </c>
      <c r="L128" s="18">
        <v>1</v>
      </c>
      <c r="M128" s="13"/>
      <c r="N128" s="11" t="s">
        <v>3320</v>
      </c>
    </row>
    <row r="129" s="1" customFormat="1" ht="28.5" spans="1:14">
      <c r="A129" s="13"/>
      <c r="B129" s="21" t="s">
        <v>9525</v>
      </c>
      <c r="C129" s="13"/>
      <c r="D129" s="12" t="s">
        <v>9526</v>
      </c>
      <c r="E129" s="14"/>
      <c r="F129" s="14"/>
      <c r="G129" s="11" t="s">
        <v>21</v>
      </c>
      <c r="H129" s="11">
        <v>513</v>
      </c>
      <c r="I129" s="11">
        <v>459</v>
      </c>
      <c r="J129" s="11">
        <v>432</v>
      </c>
      <c r="K129" s="28"/>
      <c r="L129" s="18">
        <v>1</v>
      </c>
      <c r="M129" s="13"/>
      <c r="N129" s="11" t="s">
        <v>3320</v>
      </c>
    </row>
    <row r="130" s="1" customFormat="1" ht="42.75" spans="1:14">
      <c r="A130" s="13"/>
      <c r="B130" s="21" t="s">
        <v>9527</v>
      </c>
      <c r="C130" s="13"/>
      <c r="D130" s="12" t="s">
        <v>9528</v>
      </c>
      <c r="E130" s="14"/>
      <c r="F130" s="14"/>
      <c r="G130" s="11" t="s">
        <v>21</v>
      </c>
      <c r="H130" s="11">
        <v>1710</v>
      </c>
      <c r="I130" s="11">
        <v>1530</v>
      </c>
      <c r="J130" s="11">
        <v>1440</v>
      </c>
      <c r="K130" s="28"/>
      <c r="L130" s="18">
        <v>1</v>
      </c>
      <c r="M130" s="13"/>
      <c r="N130" s="11" t="s">
        <v>3320</v>
      </c>
    </row>
    <row r="131" s="1" customFormat="1" ht="42.75" spans="1:14">
      <c r="A131" s="13"/>
      <c r="B131" s="21" t="s">
        <v>9529</v>
      </c>
      <c r="C131" s="13"/>
      <c r="D131" s="12" t="s">
        <v>9530</v>
      </c>
      <c r="E131" s="14"/>
      <c r="F131" s="14"/>
      <c r="G131" s="11" t="s">
        <v>21</v>
      </c>
      <c r="H131" s="11">
        <v>1710</v>
      </c>
      <c r="I131" s="11">
        <v>1530</v>
      </c>
      <c r="J131" s="11">
        <v>1440</v>
      </c>
      <c r="K131" s="28"/>
      <c r="L131" s="18">
        <v>1</v>
      </c>
      <c r="M131" s="13"/>
      <c r="N131" s="11" t="s">
        <v>3320</v>
      </c>
    </row>
    <row r="132" s="1" customFormat="1" ht="71.25" spans="1:14">
      <c r="A132" s="10">
        <v>60</v>
      </c>
      <c r="B132" s="21" t="s">
        <v>9531</v>
      </c>
      <c r="C132" s="13"/>
      <c r="D132" s="12" t="s">
        <v>9532</v>
      </c>
      <c r="E132" s="12" t="s">
        <v>9533</v>
      </c>
      <c r="F132" s="12" t="s">
        <v>9534</v>
      </c>
      <c r="G132" s="11" t="s">
        <v>21</v>
      </c>
      <c r="H132" s="11">
        <v>190</v>
      </c>
      <c r="I132" s="11">
        <v>170</v>
      </c>
      <c r="J132" s="11">
        <v>160</v>
      </c>
      <c r="K132" s="28"/>
      <c r="L132" s="18">
        <v>1</v>
      </c>
      <c r="M132" s="13"/>
      <c r="N132" s="11" t="s">
        <v>3320</v>
      </c>
    </row>
    <row r="133" s="1" customFormat="1" ht="28.5" spans="1:14">
      <c r="A133" s="13"/>
      <c r="B133" s="21" t="s">
        <v>9535</v>
      </c>
      <c r="C133" s="13"/>
      <c r="D133" s="12" t="s">
        <v>9536</v>
      </c>
      <c r="E133" s="14"/>
      <c r="F133" s="14"/>
      <c r="G133" s="11" t="s">
        <v>21</v>
      </c>
      <c r="H133" s="11">
        <v>57</v>
      </c>
      <c r="I133" s="11">
        <v>51</v>
      </c>
      <c r="J133" s="11">
        <v>48</v>
      </c>
      <c r="K133" s="28"/>
      <c r="L133" s="18">
        <v>1</v>
      </c>
      <c r="M133" s="13"/>
      <c r="N133" s="11" t="s">
        <v>3320</v>
      </c>
    </row>
    <row r="134" s="1" customFormat="1" ht="28.5" spans="1:14">
      <c r="A134" s="13"/>
      <c r="B134" s="21" t="s">
        <v>9537</v>
      </c>
      <c r="C134" s="13"/>
      <c r="D134" s="12" t="s">
        <v>9538</v>
      </c>
      <c r="E134" s="14"/>
      <c r="F134" s="14"/>
      <c r="G134" s="11" t="s">
        <v>21</v>
      </c>
      <c r="H134" s="11">
        <v>57</v>
      </c>
      <c r="I134" s="11">
        <v>51</v>
      </c>
      <c r="J134" s="11">
        <v>48</v>
      </c>
      <c r="K134" s="28"/>
      <c r="L134" s="18">
        <v>1</v>
      </c>
      <c r="M134" s="13"/>
      <c r="N134" s="11" t="s">
        <v>3320</v>
      </c>
    </row>
    <row r="135" s="1" customFormat="1" ht="42.75" spans="1:14">
      <c r="A135" s="13"/>
      <c r="B135" s="21" t="s">
        <v>9539</v>
      </c>
      <c r="C135" s="13"/>
      <c r="D135" s="12" t="s">
        <v>9540</v>
      </c>
      <c r="E135" s="14"/>
      <c r="F135" s="14"/>
      <c r="G135" s="11" t="s">
        <v>21</v>
      </c>
      <c r="H135" s="11">
        <v>190</v>
      </c>
      <c r="I135" s="11">
        <v>170</v>
      </c>
      <c r="J135" s="11">
        <v>160</v>
      </c>
      <c r="K135" s="28"/>
      <c r="L135" s="18">
        <v>1</v>
      </c>
      <c r="M135" s="13"/>
      <c r="N135" s="11" t="s">
        <v>3320</v>
      </c>
    </row>
    <row r="136" s="1" customFormat="1" ht="42.75" spans="1:14">
      <c r="A136" s="13"/>
      <c r="B136" s="21" t="s">
        <v>9541</v>
      </c>
      <c r="C136" s="13"/>
      <c r="D136" s="12" t="s">
        <v>9542</v>
      </c>
      <c r="E136" s="14"/>
      <c r="F136" s="14"/>
      <c r="G136" s="11" t="s">
        <v>21</v>
      </c>
      <c r="H136" s="11">
        <v>190</v>
      </c>
      <c r="I136" s="11">
        <v>170</v>
      </c>
      <c r="J136" s="11">
        <v>160</v>
      </c>
      <c r="K136" s="28"/>
      <c r="L136" s="18">
        <v>1</v>
      </c>
      <c r="M136" s="13"/>
      <c r="N136" s="11" t="s">
        <v>3320</v>
      </c>
    </row>
    <row r="137" s="1" customFormat="1" ht="85.5" spans="1:14">
      <c r="A137" s="10">
        <v>61</v>
      </c>
      <c r="B137" s="21" t="s">
        <v>9543</v>
      </c>
      <c r="C137" s="13"/>
      <c r="D137" s="12" t="s">
        <v>9544</v>
      </c>
      <c r="E137" s="12" t="s">
        <v>9545</v>
      </c>
      <c r="F137" s="12" t="s">
        <v>9546</v>
      </c>
      <c r="G137" s="11" t="s">
        <v>21</v>
      </c>
      <c r="H137" s="11">
        <v>1045</v>
      </c>
      <c r="I137" s="11">
        <v>935</v>
      </c>
      <c r="J137" s="11">
        <v>880</v>
      </c>
      <c r="K137" s="28"/>
      <c r="L137" s="18">
        <v>2</v>
      </c>
      <c r="M137" s="13"/>
      <c r="N137" s="11" t="s">
        <v>3320</v>
      </c>
    </row>
    <row r="138" s="1" customFormat="1" ht="28.5" spans="1:14">
      <c r="A138" s="13"/>
      <c r="B138" s="21" t="s">
        <v>9547</v>
      </c>
      <c r="C138" s="13"/>
      <c r="D138" s="12" t="s">
        <v>9548</v>
      </c>
      <c r="E138" s="14"/>
      <c r="F138" s="14"/>
      <c r="G138" s="11" t="s">
        <v>21</v>
      </c>
      <c r="H138" s="11">
        <v>314</v>
      </c>
      <c r="I138" s="11">
        <v>281</v>
      </c>
      <c r="J138" s="11">
        <v>264</v>
      </c>
      <c r="K138" s="28"/>
      <c r="L138" s="18">
        <v>2</v>
      </c>
      <c r="M138" s="13"/>
      <c r="N138" s="11" t="s">
        <v>3320</v>
      </c>
    </row>
    <row r="139" s="1" customFormat="1" ht="71.25" spans="1:14">
      <c r="A139" s="10">
        <v>62</v>
      </c>
      <c r="B139" s="21" t="s">
        <v>9549</v>
      </c>
      <c r="C139" s="13"/>
      <c r="D139" s="12" t="s">
        <v>9550</v>
      </c>
      <c r="E139" s="12" t="s">
        <v>9551</v>
      </c>
      <c r="F139" s="12" t="s">
        <v>9552</v>
      </c>
      <c r="G139" s="11" t="s">
        <v>21</v>
      </c>
      <c r="H139" s="11">
        <v>836</v>
      </c>
      <c r="I139" s="11">
        <v>748</v>
      </c>
      <c r="J139" s="11">
        <v>704</v>
      </c>
      <c r="K139" s="28"/>
      <c r="L139" s="18">
        <v>1</v>
      </c>
      <c r="M139" s="13"/>
      <c r="N139" s="11" t="s">
        <v>3320</v>
      </c>
    </row>
    <row r="140" s="1" customFormat="1" ht="28.5" spans="1:14">
      <c r="A140" s="13"/>
      <c r="B140" s="21" t="s">
        <v>9553</v>
      </c>
      <c r="C140" s="13"/>
      <c r="D140" s="12" t="s">
        <v>9554</v>
      </c>
      <c r="E140" s="14"/>
      <c r="F140" s="14"/>
      <c r="G140" s="11" t="s">
        <v>21</v>
      </c>
      <c r="H140" s="11">
        <v>251</v>
      </c>
      <c r="I140" s="11">
        <v>224</v>
      </c>
      <c r="J140" s="11">
        <v>211</v>
      </c>
      <c r="K140" s="28"/>
      <c r="L140" s="18">
        <v>1</v>
      </c>
      <c r="M140" s="13"/>
      <c r="N140" s="11" t="s">
        <v>3320</v>
      </c>
    </row>
    <row r="141" s="1" customFormat="1" ht="71.25" spans="1:14">
      <c r="A141" s="10">
        <v>63</v>
      </c>
      <c r="B141" s="21" t="s">
        <v>9555</v>
      </c>
      <c r="C141" s="13"/>
      <c r="D141" s="12" t="s">
        <v>9556</v>
      </c>
      <c r="E141" s="12" t="s">
        <v>9557</v>
      </c>
      <c r="F141" s="12" t="s">
        <v>9558</v>
      </c>
      <c r="G141" s="11" t="s">
        <v>21</v>
      </c>
      <c r="H141" s="11">
        <v>48</v>
      </c>
      <c r="I141" s="11">
        <v>43</v>
      </c>
      <c r="J141" s="11">
        <v>40</v>
      </c>
      <c r="K141" s="12" t="s">
        <v>9559</v>
      </c>
      <c r="L141" s="18">
        <v>1</v>
      </c>
      <c r="M141" s="13"/>
      <c r="N141" s="11" t="s">
        <v>3320</v>
      </c>
    </row>
    <row r="142" s="1" customFormat="1" ht="28.5" spans="1:14">
      <c r="A142" s="13"/>
      <c r="B142" s="21" t="s">
        <v>9560</v>
      </c>
      <c r="C142" s="13"/>
      <c r="D142" s="12" t="s">
        <v>9561</v>
      </c>
      <c r="E142" s="14"/>
      <c r="F142" s="14"/>
      <c r="G142" s="11" t="s">
        <v>21</v>
      </c>
      <c r="H142" s="11">
        <v>14</v>
      </c>
      <c r="I142" s="11">
        <v>13</v>
      </c>
      <c r="J142" s="11">
        <v>12</v>
      </c>
      <c r="K142" s="28"/>
      <c r="L142" s="18">
        <v>1</v>
      </c>
      <c r="M142" s="13"/>
      <c r="N142" s="11" t="s">
        <v>3320</v>
      </c>
    </row>
    <row r="143" s="1" customFormat="1" ht="71.25" spans="1:14">
      <c r="A143" s="10">
        <v>64</v>
      </c>
      <c r="B143" s="21" t="s">
        <v>9562</v>
      </c>
      <c r="C143" s="13"/>
      <c r="D143" s="12" t="s">
        <v>9563</v>
      </c>
      <c r="E143" s="12" t="s">
        <v>9564</v>
      </c>
      <c r="F143" s="12" t="s">
        <v>9565</v>
      </c>
      <c r="G143" s="11" t="s">
        <v>247</v>
      </c>
      <c r="H143" s="11">
        <v>760</v>
      </c>
      <c r="I143" s="11">
        <v>680</v>
      </c>
      <c r="J143" s="11">
        <v>640</v>
      </c>
      <c r="K143" s="28"/>
      <c r="L143" s="18">
        <v>1</v>
      </c>
      <c r="M143" s="13"/>
      <c r="N143" s="11" t="s">
        <v>3320</v>
      </c>
    </row>
    <row r="144" s="1" customFormat="1" ht="28.5" spans="1:14">
      <c r="A144" s="13"/>
      <c r="B144" s="21" t="s">
        <v>9566</v>
      </c>
      <c r="C144" s="13"/>
      <c r="D144" s="12" t="s">
        <v>9567</v>
      </c>
      <c r="E144" s="14"/>
      <c r="F144" s="14"/>
      <c r="G144" s="11" t="s">
        <v>247</v>
      </c>
      <c r="H144" s="11">
        <v>228</v>
      </c>
      <c r="I144" s="11">
        <v>204</v>
      </c>
      <c r="J144" s="11">
        <v>192</v>
      </c>
      <c r="K144" s="12" t="s">
        <v>9568</v>
      </c>
      <c r="L144" s="18">
        <v>1</v>
      </c>
      <c r="M144" s="13"/>
      <c r="N144" s="11" t="s">
        <v>3320</v>
      </c>
    </row>
    <row r="145" s="1" customFormat="1" ht="42.75" spans="1:14">
      <c r="A145" s="13"/>
      <c r="B145" s="21" t="s">
        <v>9569</v>
      </c>
      <c r="C145" s="13"/>
      <c r="D145" s="12" t="s">
        <v>9570</v>
      </c>
      <c r="E145" s="14"/>
      <c r="F145" s="14"/>
      <c r="G145" s="11" t="s">
        <v>247</v>
      </c>
      <c r="H145" s="11">
        <v>114</v>
      </c>
      <c r="I145" s="11">
        <v>102</v>
      </c>
      <c r="J145" s="11">
        <v>96</v>
      </c>
      <c r="K145" s="12" t="s">
        <v>9571</v>
      </c>
      <c r="L145" s="18">
        <v>1</v>
      </c>
      <c r="M145" s="13"/>
      <c r="N145" s="11" t="s">
        <v>3320</v>
      </c>
    </row>
    <row r="146" s="1" customFormat="1" ht="85.5" spans="1:14">
      <c r="A146" s="10">
        <v>65</v>
      </c>
      <c r="B146" s="21" t="s">
        <v>9572</v>
      </c>
      <c r="C146" s="13"/>
      <c r="D146" s="12" t="s">
        <v>9573</v>
      </c>
      <c r="E146" s="12" t="s">
        <v>9574</v>
      </c>
      <c r="F146" s="12" t="s">
        <v>9575</v>
      </c>
      <c r="G146" s="11" t="s">
        <v>21</v>
      </c>
      <c r="H146" s="11">
        <v>665</v>
      </c>
      <c r="I146" s="11">
        <v>595</v>
      </c>
      <c r="J146" s="11">
        <v>560</v>
      </c>
      <c r="K146" s="12" t="s">
        <v>9576</v>
      </c>
      <c r="L146" s="18">
        <v>3</v>
      </c>
      <c r="M146" s="13"/>
      <c r="N146" s="11" t="s">
        <v>3320</v>
      </c>
    </row>
    <row r="147" s="1" customFormat="1" ht="28.5" spans="1:14">
      <c r="A147" s="13"/>
      <c r="B147" s="21" t="s">
        <v>9577</v>
      </c>
      <c r="C147" s="13"/>
      <c r="D147" s="12" t="s">
        <v>9578</v>
      </c>
      <c r="E147" s="14"/>
      <c r="F147" s="14"/>
      <c r="G147" s="11" t="s">
        <v>21</v>
      </c>
      <c r="H147" s="11">
        <v>200</v>
      </c>
      <c r="I147" s="11">
        <v>179</v>
      </c>
      <c r="J147" s="11">
        <v>168</v>
      </c>
      <c r="K147" s="28"/>
      <c r="L147" s="18">
        <v>3</v>
      </c>
      <c r="M147" s="13"/>
      <c r="N147" s="11" t="s">
        <v>3320</v>
      </c>
    </row>
    <row r="148" s="1" customFormat="1" ht="57" spans="1:14">
      <c r="A148" s="10">
        <v>66</v>
      </c>
      <c r="B148" s="21" t="s">
        <v>9579</v>
      </c>
      <c r="C148" s="13"/>
      <c r="D148" s="12" t="s">
        <v>9580</v>
      </c>
      <c r="E148" s="12" t="s">
        <v>9581</v>
      </c>
      <c r="F148" s="12" t="s">
        <v>9582</v>
      </c>
      <c r="G148" s="11" t="s">
        <v>21</v>
      </c>
      <c r="H148" s="11">
        <v>7695</v>
      </c>
      <c r="I148" s="11">
        <v>6885</v>
      </c>
      <c r="J148" s="11">
        <v>6480</v>
      </c>
      <c r="K148" s="28"/>
      <c r="L148" s="18">
        <v>1</v>
      </c>
      <c r="M148" s="13"/>
      <c r="N148" s="11" t="s">
        <v>3320</v>
      </c>
    </row>
    <row r="149" s="1" customFormat="1" ht="28.5" spans="1:14">
      <c r="A149" s="13"/>
      <c r="B149" s="21" t="s">
        <v>9583</v>
      </c>
      <c r="C149" s="13"/>
      <c r="D149" s="12" t="s">
        <v>9584</v>
      </c>
      <c r="E149" s="14"/>
      <c r="F149" s="14"/>
      <c r="G149" s="11" t="s">
        <v>21</v>
      </c>
      <c r="H149" s="11">
        <v>2309</v>
      </c>
      <c r="I149" s="11">
        <v>2066</v>
      </c>
      <c r="J149" s="11">
        <v>1944</v>
      </c>
      <c r="K149" s="28"/>
      <c r="L149" s="18">
        <v>1</v>
      </c>
      <c r="M149" s="13"/>
      <c r="N149" s="11" t="s">
        <v>3320</v>
      </c>
    </row>
    <row r="150" s="1" customFormat="1" ht="28.5" spans="1:14">
      <c r="A150" s="13"/>
      <c r="B150" s="21" t="s">
        <v>9585</v>
      </c>
      <c r="C150" s="13"/>
      <c r="D150" s="12" t="s">
        <v>9586</v>
      </c>
      <c r="E150" s="14"/>
      <c r="F150" s="14"/>
      <c r="G150" s="11" t="s">
        <v>21</v>
      </c>
      <c r="H150" s="11">
        <v>1154</v>
      </c>
      <c r="I150" s="11">
        <v>1033</v>
      </c>
      <c r="J150" s="11">
        <v>972</v>
      </c>
      <c r="K150" s="28"/>
      <c r="L150" s="18">
        <v>1</v>
      </c>
      <c r="M150" s="13"/>
      <c r="N150" s="11" t="s">
        <v>3320</v>
      </c>
    </row>
    <row r="151" s="1" customFormat="1" ht="28.5" spans="1:14">
      <c r="A151" s="13"/>
      <c r="B151" s="21" t="s">
        <v>9587</v>
      </c>
      <c r="C151" s="13"/>
      <c r="D151" s="12" t="s">
        <v>9588</v>
      </c>
      <c r="E151" s="14"/>
      <c r="F151" s="14"/>
      <c r="G151" s="11" t="s">
        <v>21</v>
      </c>
      <c r="H151" s="11">
        <v>1154</v>
      </c>
      <c r="I151" s="11">
        <v>1033</v>
      </c>
      <c r="J151" s="11">
        <v>972</v>
      </c>
      <c r="K151" s="28"/>
      <c r="L151" s="18">
        <v>1</v>
      </c>
      <c r="M151" s="13"/>
      <c r="N151" s="11" t="s">
        <v>3320</v>
      </c>
    </row>
    <row r="152" s="1" customFormat="1" ht="42.75" spans="1:14">
      <c r="A152" s="13"/>
      <c r="B152" s="21" t="s">
        <v>9589</v>
      </c>
      <c r="C152" s="13"/>
      <c r="D152" s="12" t="s">
        <v>9590</v>
      </c>
      <c r="E152" s="14"/>
      <c r="F152" s="14"/>
      <c r="G152" s="11" t="s">
        <v>21</v>
      </c>
      <c r="H152" s="11">
        <v>1539</v>
      </c>
      <c r="I152" s="11">
        <v>1377</v>
      </c>
      <c r="J152" s="11">
        <v>1296</v>
      </c>
      <c r="K152" s="28"/>
      <c r="L152" s="18">
        <v>1</v>
      </c>
      <c r="M152" s="13"/>
      <c r="N152" s="11" t="s">
        <v>3320</v>
      </c>
    </row>
    <row r="153" s="1" customFormat="1" ht="42.75" spans="1:14">
      <c r="A153" s="13"/>
      <c r="B153" s="21" t="s">
        <v>9591</v>
      </c>
      <c r="C153" s="13"/>
      <c r="D153" s="12" t="s">
        <v>9592</v>
      </c>
      <c r="E153" s="14"/>
      <c r="F153" s="14"/>
      <c r="G153" s="11" t="s">
        <v>21</v>
      </c>
      <c r="H153" s="11">
        <v>3848</v>
      </c>
      <c r="I153" s="11">
        <v>3443</v>
      </c>
      <c r="J153" s="11">
        <v>3240</v>
      </c>
      <c r="K153" s="28"/>
      <c r="L153" s="18">
        <v>1</v>
      </c>
      <c r="M153" s="13"/>
      <c r="N153" s="11" t="s">
        <v>3320</v>
      </c>
    </row>
    <row r="154" s="1" customFormat="1" ht="57" spans="1:14">
      <c r="A154" s="10">
        <v>67</v>
      </c>
      <c r="B154" s="21" t="s">
        <v>9593</v>
      </c>
      <c r="C154" s="13"/>
      <c r="D154" s="12" t="s">
        <v>9594</v>
      </c>
      <c r="E154" s="12" t="s">
        <v>9595</v>
      </c>
      <c r="F154" s="12" t="s">
        <v>9582</v>
      </c>
      <c r="G154" s="11" t="s">
        <v>21</v>
      </c>
      <c r="H154" s="11">
        <v>5700</v>
      </c>
      <c r="I154" s="11">
        <v>5100</v>
      </c>
      <c r="J154" s="11">
        <v>4800</v>
      </c>
      <c r="K154" s="28"/>
      <c r="L154" s="18">
        <v>2</v>
      </c>
      <c r="M154" s="13"/>
      <c r="N154" s="11" t="s">
        <v>3320</v>
      </c>
    </row>
    <row r="155" s="1" customFormat="1" ht="28.5" spans="1:14">
      <c r="A155" s="13"/>
      <c r="B155" s="21" t="s">
        <v>9596</v>
      </c>
      <c r="C155" s="13"/>
      <c r="D155" s="12" t="s">
        <v>9597</v>
      </c>
      <c r="E155" s="14"/>
      <c r="F155" s="14"/>
      <c r="G155" s="11" t="s">
        <v>21</v>
      </c>
      <c r="H155" s="11">
        <v>1710</v>
      </c>
      <c r="I155" s="11">
        <v>1530</v>
      </c>
      <c r="J155" s="11">
        <v>1440</v>
      </c>
      <c r="K155" s="28"/>
      <c r="L155" s="18">
        <v>2</v>
      </c>
      <c r="M155" s="13"/>
      <c r="N155" s="11" t="s">
        <v>3320</v>
      </c>
    </row>
    <row r="156" s="1" customFormat="1" ht="57" spans="1:14">
      <c r="A156" s="10">
        <v>68</v>
      </c>
      <c r="B156" s="21" t="s">
        <v>9598</v>
      </c>
      <c r="C156" s="13"/>
      <c r="D156" s="12" t="s">
        <v>9599</v>
      </c>
      <c r="E156" s="12" t="s">
        <v>9600</v>
      </c>
      <c r="F156" s="12" t="s">
        <v>9103</v>
      </c>
      <c r="G156" s="11" t="s">
        <v>21</v>
      </c>
      <c r="H156" s="11">
        <v>5700</v>
      </c>
      <c r="I156" s="11">
        <v>5100</v>
      </c>
      <c r="J156" s="11">
        <v>4800</v>
      </c>
      <c r="K156" s="12" t="s">
        <v>9601</v>
      </c>
      <c r="L156" s="18">
        <v>2</v>
      </c>
      <c r="M156" s="13"/>
      <c r="N156" s="11" t="s">
        <v>3320</v>
      </c>
    </row>
    <row r="157" s="1" customFormat="1" ht="28.5" spans="1:14">
      <c r="A157" s="13"/>
      <c r="B157" s="21" t="s">
        <v>9602</v>
      </c>
      <c r="C157" s="13"/>
      <c r="D157" s="12" t="s">
        <v>9603</v>
      </c>
      <c r="E157" s="14"/>
      <c r="F157" s="14"/>
      <c r="G157" s="11" t="s">
        <v>21</v>
      </c>
      <c r="H157" s="11">
        <v>1710</v>
      </c>
      <c r="I157" s="11">
        <v>1530</v>
      </c>
      <c r="J157" s="11">
        <v>1440</v>
      </c>
      <c r="K157" s="28"/>
      <c r="L157" s="18">
        <v>2</v>
      </c>
      <c r="M157" s="13"/>
      <c r="N157" s="11" t="s">
        <v>3320</v>
      </c>
    </row>
    <row r="158" s="1" customFormat="1" ht="71.25" spans="1:14">
      <c r="A158" s="10">
        <v>69</v>
      </c>
      <c r="B158" s="21" t="s">
        <v>9604</v>
      </c>
      <c r="C158" s="13"/>
      <c r="D158" s="12" t="s">
        <v>9605</v>
      </c>
      <c r="E158" s="12" t="s">
        <v>9606</v>
      </c>
      <c r="F158" s="12" t="s">
        <v>9607</v>
      </c>
      <c r="G158" s="11" t="s">
        <v>21</v>
      </c>
      <c r="H158" s="11">
        <v>4097</v>
      </c>
      <c r="I158" s="11">
        <v>3666</v>
      </c>
      <c r="J158" s="11">
        <v>3450</v>
      </c>
      <c r="K158" s="28"/>
      <c r="L158" s="18">
        <v>1</v>
      </c>
      <c r="M158" s="13"/>
      <c r="N158" s="11" t="s">
        <v>3320</v>
      </c>
    </row>
    <row r="159" s="1" customFormat="1" ht="28.5" spans="1:14">
      <c r="A159" s="13"/>
      <c r="B159" s="21" t="s">
        <v>9608</v>
      </c>
      <c r="C159" s="13"/>
      <c r="D159" s="12" t="s">
        <v>9609</v>
      </c>
      <c r="E159" s="14"/>
      <c r="F159" s="14"/>
      <c r="G159" s="11" t="s">
        <v>21</v>
      </c>
      <c r="H159" s="11">
        <v>1229</v>
      </c>
      <c r="I159" s="11">
        <v>1100</v>
      </c>
      <c r="J159" s="11">
        <v>1035</v>
      </c>
      <c r="K159" s="28"/>
      <c r="L159" s="18">
        <v>1</v>
      </c>
      <c r="M159" s="13"/>
      <c r="N159" s="11" t="s">
        <v>3320</v>
      </c>
    </row>
    <row r="160" s="1" customFormat="1" ht="28.5" spans="1:14">
      <c r="A160" s="13"/>
      <c r="B160" s="21" t="s">
        <v>9610</v>
      </c>
      <c r="C160" s="13"/>
      <c r="D160" s="12" t="s">
        <v>9611</v>
      </c>
      <c r="E160" s="14"/>
      <c r="F160" s="14"/>
      <c r="G160" s="11" t="s">
        <v>21</v>
      </c>
      <c r="H160" s="11">
        <v>1229</v>
      </c>
      <c r="I160" s="11">
        <v>1100</v>
      </c>
      <c r="J160" s="11">
        <v>1035</v>
      </c>
      <c r="K160" s="28"/>
      <c r="L160" s="18">
        <v>1</v>
      </c>
      <c r="M160" s="13"/>
      <c r="N160" s="11" t="s">
        <v>3320</v>
      </c>
    </row>
    <row r="161" s="1" customFormat="1" ht="28.5" spans="1:14">
      <c r="A161" s="13"/>
      <c r="B161" s="21" t="s">
        <v>9612</v>
      </c>
      <c r="C161" s="13"/>
      <c r="D161" s="12" t="s">
        <v>9613</v>
      </c>
      <c r="E161" s="14"/>
      <c r="F161" s="14"/>
      <c r="G161" s="11" t="s">
        <v>21</v>
      </c>
      <c r="H161" s="11">
        <v>1229</v>
      </c>
      <c r="I161" s="11">
        <v>1100</v>
      </c>
      <c r="J161" s="11">
        <v>1035</v>
      </c>
      <c r="K161" s="28"/>
      <c r="L161" s="18">
        <v>1</v>
      </c>
      <c r="M161" s="13"/>
      <c r="N161" s="11" t="s">
        <v>3320</v>
      </c>
    </row>
    <row r="162" s="1" customFormat="1" ht="57" spans="1:14">
      <c r="A162" s="10">
        <v>70</v>
      </c>
      <c r="B162" s="21" t="s">
        <v>9614</v>
      </c>
      <c r="C162" s="13"/>
      <c r="D162" s="12" t="s">
        <v>9615</v>
      </c>
      <c r="E162" s="12" t="s">
        <v>9616</v>
      </c>
      <c r="F162" s="12" t="s">
        <v>9617</v>
      </c>
      <c r="G162" s="11" t="s">
        <v>21</v>
      </c>
      <c r="H162" s="11">
        <v>3135</v>
      </c>
      <c r="I162" s="11">
        <v>2805</v>
      </c>
      <c r="J162" s="11">
        <v>2640</v>
      </c>
      <c r="K162" s="28"/>
      <c r="L162" s="18">
        <v>1</v>
      </c>
      <c r="M162" s="13"/>
      <c r="N162" s="11" t="s">
        <v>3320</v>
      </c>
    </row>
    <row r="163" s="1" customFormat="1" ht="28.5" spans="1:14">
      <c r="A163" s="13"/>
      <c r="B163" s="21" t="s">
        <v>9618</v>
      </c>
      <c r="C163" s="13"/>
      <c r="D163" s="12" t="s">
        <v>9619</v>
      </c>
      <c r="E163" s="14"/>
      <c r="F163" s="14"/>
      <c r="G163" s="11" t="s">
        <v>21</v>
      </c>
      <c r="H163" s="11">
        <v>941</v>
      </c>
      <c r="I163" s="11">
        <v>842</v>
      </c>
      <c r="J163" s="11">
        <v>792</v>
      </c>
      <c r="K163" s="28"/>
      <c r="L163" s="18">
        <v>1</v>
      </c>
      <c r="M163" s="13"/>
      <c r="N163" s="11" t="s">
        <v>3320</v>
      </c>
    </row>
    <row r="164" s="1" customFormat="1" ht="57" spans="1:14">
      <c r="A164" s="10">
        <v>71</v>
      </c>
      <c r="B164" s="21" t="s">
        <v>9620</v>
      </c>
      <c r="C164" s="13"/>
      <c r="D164" s="12" t="s">
        <v>9621</v>
      </c>
      <c r="E164" s="12" t="s">
        <v>9622</v>
      </c>
      <c r="F164" s="12" t="s">
        <v>9623</v>
      </c>
      <c r="G164" s="11" t="s">
        <v>21</v>
      </c>
      <c r="H164" s="11">
        <v>3446</v>
      </c>
      <c r="I164" s="11">
        <v>3083</v>
      </c>
      <c r="J164" s="11">
        <v>2902</v>
      </c>
      <c r="K164" s="28"/>
      <c r="L164" s="18">
        <v>1</v>
      </c>
      <c r="M164" s="13"/>
      <c r="N164" s="11" t="s">
        <v>3320</v>
      </c>
    </row>
    <row r="165" s="1" customFormat="1" ht="28.5" spans="1:14">
      <c r="A165" s="13"/>
      <c r="B165" s="21" t="s">
        <v>9624</v>
      </c>
      <c r="C165" s="13"/>
      <c r="D165" s="12" t="s">
        <v>9625</v>
      </c>
      <c r="E165" s="14"/>
      <c r="F165" s="14"/>
      <c r="G165" s="11" t="s">
        <v>21</v>
      </c>
      <c r="H165" s="11">
        <v>1034</v>
      </c>
      <c r="I165" s="11">
        <v>925</v>
      </c>
      <c r="J165" s="11">
        <v>871</v>
      </c>
      <c r="K165" s="28"/>
      <c r="L165" s="18">
        <v>1</v>
      </c>
      <c r="M165" s="13"/>
      <c r="N165" s="11" t="s">
        <v>3320</v>
      </c>
    </row>
    <row r="166" s="1" customFormat="1" ht="71.25" spans="1:14">
      <c r="A166" s="10">
        <v>72</v>
      </c>
      <c r="B166" s="21" t="s">
        <v>9626</v>
      </c>
      <c r="C166" s="13"/>
      <c r="D166" s="12" t="s">
        <v>9627</v>
      </c>
      <c r="E166" s="12" t="s">
        <v>9628</v>
      </c>
      <c r="F166" s="12" t="s">
        <v>9629</v>
      </c>
      <c r="G166" s="11" t="s">
        <v>21</v>
      </c>
      <c r="H166" s="11">
        <v>1900</v>
      </c>
      <c r="I166" s="11">
        <v>1700</v>
      </c>
      <c r="J166" s="11">
        <v>1600</v>
      </c>
      <c r="K166" s="28"/>
      <c r="L166" s="18">
        <v>1</v>
      </c>
      <c r="M166" s="13"/>
      <c r="N166" s="11" t="s">
        <v>3320</v>
      </c>
    </row>
    <row r="167" s="1" customFormat="1" ht="28.5" spans="1:14">
      <c r="A167" s="13"/>
      <c r="B167" s="21" t="s">
        <v>9630</v>
      </c>
      <c r="C167" s="13"/>
      <c r="D167" s="12" t="s">
        <v>9631</v>
      </c>
      <c r="E167" s="14"/>
      <c r="F167" s="14"/>
      <c r="G167" s="11" t="s">
        <v>21</v>
      </c>
      <c r="H167" s="11">
        <v>570</v>
      </c>
      <c r="I167" s="11">
        <v>510</v>
      </c>
      <c r="J167" s="11">
        <v>480</v>
      </c>
      <c r="K167" s="28"/>
      <c r="L167" s="18">
        <v>1</v>
      </c>
      <c r="M167" s="13"/>
      <c r="N167" s="11" t="s">
        <v>3320</v>
      </c>
    </row>
    <row r="168" s="1" customFormat="1" ht="57" spans="1:14">
      <c r="A168" s="10">
        <v>73</v>
      </c>
      <c r="B168" s="21" t="s">
        <v>9632</v>
      </c>
      <c r="C168" s="13"/>
      <c r="D168" s="12" t="s">
        <v>9633</v>
      </c>
      <c r="E168" s="12" t="s">
        <v>9634</v>
      </c>
      <c r="F168" s="12" t="s">
        <v>8959</v>
      </c>
      <c r="G168" s="11" t="s">
        <v>21</v>
      </c>
      <c r="H168" s="11">
        <v>2494</v>
      </c>
      <c r="I168" s="11">
        <v>2231</v>
      </c>
      <c r="J168" s="11">
        <v>2100</v>
      </c>
      <c r="K168" s="28"/>
      <c r="L168" s="18">
        <v>1</v>
      </c>
      <c r="M168" s="13"/>
      <c r="N168" s="11" t="s">
        <v>3320</v>
      </c>
    </row>
    <row r="169" s="1" customFormat="1" ht="28.5" spans="1:14">
      <c r="A169" s="13"/>
      <c r="B169" s="21" t="s">
        <v>9635</v>
      </c>
      <c r="C169" s="13"/>
      <c r="D169" s="12" t="s">
        <v>9636</v>
      </c>
      <c r="E169" s="14"/>
      <c r="F169" s="14"/>
      <c r="G169" s="11" t="s">
        <v>21</v>
      </c>
      <c r="H169" s="11">
        <v>748</v>
      </c>
      <c r="I169" s="11">
        <v>669</v>
      </c>
      <c r="J169" s="11">
        <v>630</v>
      </c>
      <c r="K169" s="28"/>
      <c r="L169" s="18">
        <v>1</v>
      </c>
      <c r="M169" s="13"/>
      <c r="N169" s="11" t="s">
        <v>3320</v>
      </c>
    </row>
    <row r="170" s="1" customFormat="1" ht="28.5" spans="1:14">
      <c r="A170" s="13"/>
      <c r="B170" s="21" t="s">
        <v>9637</v>
      </c>
      <c r="C170" s="13"/>
      <c r="D170" s="12" t="s">
        <v>9638</v>
      </c>
      <c r="E170" s="14"/>
      <c r="F170" s="14"/>
      <c r="G170" s="11" t="s">
        <v>21</v>
      </c>
      <c r="H170" s="11">
        <v>998</v>
      </c>
      <c r="I170" s="11">
        <v>892</v>
      </c>
      <c r="J170" s="11">
        <v>840</v>
      </c>
      <c r="K170" s="28"/>
      <c r="L170" s="18">
        <v>1</v>
      </c>
      <c r="M170" s="13"/>
      <c r="N170" s="11" t="s">
        <v>3320</v>
      </c>
    </row>
    <row r="171" s="1" customFormat="1" ht="71.25" spans="1:14">
      <c r="A171" s="10">
        <v>74</v>
      </c>
      <c r="B171" s="21" t="s">
        <v>9639</v>
      </c>
      <c r="C171" s="13"/>
      <c r="D171" s="12" t="s">
        <v>9640</v>
      </c>
      <c r="E171" s="12" t="s">
        <v>9641</v>
      </c>
      <c r="F171" s="12" t="s">
        <v>9642</v>
      </c>
      <c r="G171" s="11" t="s">
        <v>21</v>
      </c>
      <c r="H171" s="11">
        <v>2945</v>
      </c>
      <c r="I171" s="11">
        <v>2635</v>
      </c>
      <c r="J171" s="11">
        <v>2480</v>
      </c>
      <c r="K171" s="28"/>
      <c r="L171" s="18">
        <v>1</v>
      </c>
      <c r="M171" s="13"/>
      <c r="N171" s="11" t="s">
        <v>3320</v>
      </c>
    </row>
    <row r="172" s="1" customFormat="1" ht="28.5" spans="1:14">
      <c r="A172" s="13"/>
      <c r="B172" s="21" t="s">
        <v>9643</v>
      </c>
      <c r="C172" s="13"/>
      <c r="D172" s="12" t="s">
        <v>9644</v>
      </c>
      <c r="E172" s="14"/>
      <c r="F172" s="14"/>
      <c r="G172" s="11" t="s">
        <v>21</v>
      </c>
      <c r="H172" s="11">
        <v>884</v>
      </c>
      <c r="I172" s="11">
        <v>791</v>
      </c>
      <c r="J172" s="11">
        <v>744</v>
      </c>
      <c r="K172" s="28"/>
      <c r="L172" s="18">
        <v>1</v>
      </c>
      <c r="M172" s="13"/>
      <c r="N172" s="11" t="s">
        <v>3320</v>
      </c>
    </row>
    <row r="173" s="1" customFormat="1" ht="28.5" spans="1:14">
      <c r="A173" s="13"/>
      <c r="B173" s="21" t="s">
        <v>9645</v>
      </c>
      <c r="C173" s="13"/>
      <c r="D173" s="12" t="s">
        <v>9646</v>
      </c>
      <c r="E173" s="14"/>
      <c r="F173" s="14"/>
      <c r="G173" s="11" t="s">
        <v>21</v>
      </c>
      <c r="H173" s="11">
        <v>884</v>
      </c>
      <c r="I173" s="11">
        <v>791</v>
      </c>
      <c r="J173" s="11">
        <v>744</v>
      </c>
      <c r="K173" s="28"/>
      <c r="L173" s="18">
        <v>1</v>
      </c>
      <c r="M173" s="13"/>
      <c r="N173" s="11" t="s">
        <v>3320</v>
      </c>
    </row>
    <row r="174" s="1" customFormat="1" ht="71.25" spans="1:14">
      <c r="A174" s="10">
        <v>75</v>
      </c>
      <c r="B174" s="21" t="s">
        <v>9647</v>
      </c>
      <c r="C174" s="13"/>
      <c r="D174" s="12" t="s">
        <v>9648</v>
      </c>
      <c r="E174" s="12" t="s">
        <v>9649</v>
      </c>
      <c r="F174" s="12" t="s">
        <v>9650</v>
      </c>
      <c r="G174" s="11" t="s">
        <v>21</v>
      </c>
      <c r="H174" s="11">
        <v>2672</v>
      </c>
      <c r="I174" s="11">
        <v>2391</v>
      </c>
      <c r="J174" s="11">
        <v>2250</v>
      </c>
      <c r="K174" s="28"/>
      <c r="L174" s="18">
        <v>1</v>
      </c>
      <c r="M174" s="13"/>
      <c r="N174" s="11" t="s">
        <v>3320</v>
      </c>
    </row>
    <row r="175" s="1" customFormat="1" ht="28.5" spans="1:14">
      <c r="A175" s="13"/>
      <c r="B175" s="21" t="s">
        <v>9651</v>
      </c>
      <c r="C175" s="13"/>
      <c r="D175" s="12" t="s">
        <v>9652</v>
      </c>
      <c r="E175" s="14"/>
      <c r="F175" s="14"/>
      <c r="G175" s="11" t="s">
        <v>21</v>
      </c>
      <c r="H175" s="11">
        <v>802</v>
      </c>
      <c r="I175" s="11">
        <v>717</v>
      </c>
      <c r="J175" s="11">
        <v>675</v>
      </c>
      <c r="K175" s="28"/>
      <c r="L175" s="18">
        <v>1</v>
      </c>
      <c r="M175" s="13"/>
      <c r="N175" s="11" t="s">
        <v>3320</v>
      </c>
    </row>
    <row r="176" s="1" customFormat="1" ht="71.25" spans="1:14">
      <c r="A176" s="10">
        <v>76</v>
      </c>
      <c r="B176" s="21" t="s">
        <v>9653</v>
      </c>
      <c r="C176" s="13"/>
      <c r="D176" s="12" t="s">
        <v>9654</v>
      </c>
      <c r="E176" s="12" t="s">
        <v>9655</v>
      </c>
      <c r="F176" s="12" t="s">
        <v>9656</v>
      </c>
      <c r="G176" s="11" t="s">
        <v>21</v>
      </c>
      <c r="H176" s="11">
        <v>2672</v>
      </c>
      <c r="I176" s="11">
        <v>2391</v>
      </c>
      <c r="J176" s="11">
        <v>2250</v>
      </c>
      <c r="K176" s="28"/>
      <c r="L176" s="18">
        <v>1</v>
      </c>
      <c r="M176" s="13"/>
      <c r="N176" s="11" t="s">
        <v>3320</v>
      </c>
    </row>
    <row r="177" s="1" customFormat="1" ht="28.5" spans="1:14">
      <c r="A177" s="13"/>
      <c r="B177" s="21" t="s">
        <v>9657</v>
      </c>
      <c r="C177" s="13"/>
      <c r="D177" s="12" t="s">
        <v>9658</v>
      </c>
      <c r="E177" s="14"/>
      <c r="F177" s="14"/>
      <c r="G177" s="11" t="s">
        <v>21</v>
      </c>
      <c r="H177" s="11">
        <v>802</v>
      </c>
      <c r="I177" s="11">
        <v>717</v>
      </c>
      <c r="J177" s="11">
        <v>675</v>
      </c>
      <c r="K177" s="28"/>
      <c r="L177" s="18">
        <v>1</v>
      </c>
      <c r="M177" s="13"/>
      <c r="N177" s="11" t="s">
        <v>3320</v>
      </c>
    </row>
    <row r="178" s="1" customFormat="1" ht="57" spans="1:14">
      <c r="A178" s="10">
        <v>77</v>
      </c>
      <c r="B178" s="21" t="s">
        <v>9659</v>
      </c>
      <c r="C178" s="13"/>
      <c r="D178" s="12" t="s">
        <v>9660</v>
      </c>
      <c r="E178" s="12" t="s">
        <v>9661</v>
      </c>
      <c r="F178" s="12" t="s">
        <v>9662</v>
      </c>
      <c r="G178" s="11" t="s">
        <v>21</v>
      </c>
      <c r="H178" s="11">
        <v>904</v>
      </c>
      <c r="I178" s="11">
        <v>809</v>
      </c>
      <c r="J178" s="11">
        <v>762</v>
      </c>
      <c r="K178" s="12" t="s">
        <v>9663</v>
      </c>
      <c r="L178" s="18">
        <v>1</v>
      </c>
      <c r="M178" s="13"/>
      <c r="N178" s="11" t="s">
        <v>3320</v>
      </c>
    </row>
    <row r="179" s="1" customFormat="1" ht="28.5" spans="1:14">
      <c r="A179" s="13"/>
      <c r="B179" s="21" t="s">
        <v>9664</v>
      </c>
      <c r="C179" s="13"/>
      <c r="D179" s="12" t="s">
        <v>9665</v>
      </c>
      <c r="E179" s="14"/>
      <c r="F179" s="14"/>
      <c r="G179" s="11" t="s">
        <v>21</v>
      </c>
      <c r="H179" s="11">
        <v>271</v>
      </c>
      <c r="I179" s="11">
        <v>243</v>
      </c>
      <c r="J179" s="11">
        <v>229</v>
      </c>
      <c r="K179" s="28"/>
      <c r="L179" s="18">
        <v>1</v>
      </c>
      <c r="M179" s="13"/>
      <c r="N179" s="11" t="s">
        <v>3320</v>
      </c>
    </row>
    <row r="180" s="1" customFormat="1" ht="71.25" spans="1:14">
      <c r="A180" s="10">
        <v>78</v>
      </c>
      <c r="B180" s="21" t="s">
        <v>9666</v>
      </c>
      <c r="C180" s="13"/>
      <c r="D180" s="12" t="s">
        <v>9667</v>
      </c>
      <c r="E180" s="12" t="s">
        <v>9668</v>
      </c>
      <c r="F180" s="12" t="s">
        <v>9642</v>
      </c>
      <c r="G180" s="11" t="s">
        <v>21</v>
      </c>
      <c r="H180" s="11">
        <v>5344</v>
      </c>
      <c r="I180" s="11">
        <v>4781</v>
      </c>
      <c r="J180" s="11">
        <v>4500</v>
      </c>
      <c r="K180" s="28"/>
      <c r="L180" s="18">
        <v>1</v>
      </c>
      <c r="M180" s="13"/>
      <c r="N180" s="11" t="s">
        <v>3320</v>
      </c>
    </row>
    <row r="181" s="1" customFormat="1" ht="28.5" spans="1:14">
      <c r="A181" s="13"/>
      <c r="B181" s="21" t="s">
        <v>9669</v>
      </c>
      <c r="C181" s="13"/>
      <c r="D181" s="12" t="s">
        <v>9670</v>
      </c>
      <c r="E181" s="14"/>
      <c r="F181" s="14"/>
      <c r="G181" s="11" t="s">
        <v>21</v>
      </c>
      <c r="H181" s="11">
        <v>1603</v>
      </c>
      <c r="I181" s="11">
        <v>1434</v>
      </c>
      <c r="J181" s="11">
        <v>1350</v>
      </c>
      <c r="K181" s="28"/>
      <c r="L181" s="18">
        <v>1</v>
      </c>
      <c r="M181" s="13"/>
      <c r="N181" s="11" t="s">
        <v>3320</v>
      </c>
    </row>
    <row r="182" s="1" customFormat="1" ht="85.5" spans="1:14">
      <c r="A182" s="10">
        <v>79</v>
      </c>
      <c r="B182" s="21" t="s">
        <v>9671</v>
      </c>
      <c r="C182" s="13"/>
      <c r="D182" s="12" t="s">
        <v>9672</v>
      </c>
      <c r="E182" s="12" t="s">
        <v>9673</v>
      </c>
      <c r="F182" s="12" t="s">
        <v>9674</v>
      </c>
      <c r="G182" s="11" t="s">
        <v>21</v>
      </c>
      <c r="H182" s="11">
        <v>2660</v>
      </c>
      <c r="I182" s="11">
        <v>2380</v>
      </c>
      <c r="J182" s="11">
        <v>2240</v>
      </c>
      <c r="K182" s="28"/>
      <c r="L182" s="18">
        <v>2</v>
      </c>
      <c r="M182" s="13"/>
      <c r="N182" s="11" t="s">
        <v>3320</v>
      </c>
    </row>
    <row r="183" s="1" customFormat="1" ht="28.5" spans="1:14">
      <c r="A183" s="13"/>
      <c r="B183" s="21" t="s">
        <v>9675</v>
      </c>
      <c r="C183" s="13"/>
      <c r="D183" s="12" t="s">
        <v>9676</v>
      </c>
      <c r="E183" s="14"/>
      <c r="F183" s="14"/>
      <c r="G183" s="11" t="s">
        <v>21</v>
      </c>
      <c r="H183" s="11">
        <v>798</v>
      </c>
      <c r="I183" s="11">
        <v>714</v>
      </c>
      <c r="J183" s="11">
        <v>672</v>
      </c>
      <c r="K183" s="28"/>
      <c r="L183" s="18">
        <v>2</v>
      </c>
      <c r="M183" s="13"/>
      <c r="N183" s="11" t="s">
        <v>3320</v>
      </c>
    </row>
    <row r="184" s="1" customFormat="1" ht="28.5" spans="1:14">
      <c r="A184" s="13"/>
      <c r="B184" s="21" t="s">
        <v>9677</v>
      </c>
      <c r="C184" s="13"/>
      <c r="D184" s="12" t="s">
        <v>9678</v>
      </c>
      <c r="E184" s="14"/>
      <c r="F184" s="14"/>
      <c r="G184" s="11" t="s">
        <v>21</v>
      </c>
      <c r="H184" s="11">
        <v>399</v>
      </c>
      <c r="I184" s="11">
        <v>357</v>
      </c>
      <c r="J184" s="11">
        <v>336</v>
      </c>
      <c r="K184" s="28"/>
      <c r="L184" s="18">
        <v>2</v>
      </c>
      <c r="M184" s="13"/>
      <c r="N184" s="11" t="s">
        <v>3320</v>
      </c>
    </row>
    <row r="185" s="1" customFormat="1" ht="57" spans="1:14">
      <c r="A185" s="10">
        <v>80</v>
      </c>
      <c r="B185" s="21" t="s">
        <v>9679</v>
      </c>
      <c r="C185" s="13"/>
      <c r="D185" s="12" t="s">
        <v>9680</v>
      </c>
      <c r="E185" s="12" t="s">
        <v>9681</v>
      </c>
      <c r="F185" s="12" t="s">
        <v>9682</v>
      </c>
      <c r="G185" s="11" t="s">
        <v>21</v>
      </c>
      <c r="H185" s="11">
        <v>4275</v>
      </c>
      <c r="I185" s="11">
        <v>3825</v>
      </c>
      <c r="J185" s="11">
        <v>3600</v>
      </c>
      <c r="K185" s="28"/>
      <c r="L185" s="18">
        <v>1</v>
      </c>
      <c r="M185" s="13"/>
      <c r="N185" s="11" t="s">
        <v>3320</v>
      </c>
    </row>
    <row r="186" s="1" customFormat="1" ht="28.5" spans="1:14">
      <c r="A186" s="13"/>
      <c r="B186" s="21" t="s">
        <v>9683</v>
      </c>
      <c r="C186" s="13"/>
      <c r="D186" s="12" t="s">
        <v>9684</v>
      </c>
      <c r="E186" s="14"/>
      <c r="F186" s="14"/>
      <c r="G186" s="11" t="s">
        <v>21</v>
      </c>
      <c r="H186" s="11">
        <v>1283</v>
      </c>
      <c r="I186" s="11">
        <v>1148</v>
      </c>
      <c r="J186" s="11">
        <v>1080</v>
      </c>
      <c r="K186" s="28"/>
      <c r="L186" s="18">
        <v>1</v>
      </c>
      <c r="M186" s="13"/>
      <c r="N186" s="11" t="s">
        <v>3320</v>
      </c>
    </row>
    <row r="187" s="1" customFormat="1" ht="28.5" spans="1:14">
      <c r="A187" s="13"/>
      <c r="B187" s="21" t="s">
        <v>9685</v>
      </c>
      <c r="C187" s="13"/>
      <c r="D187" s="12" t="s">
        <v>9686</v>
      </c>
      <c r="E187" s="14"/>
      <c r="F187" s="14"/>
      <c r="G187" s="11" t="s">
        <v>21</v>
      </c>
      <c r="H187" s="11">
        <v>641</v>
      </c>
      <c r="I187" s="11">
        <v>574</v>
      </c>
      <c r="J187" s="11">
        <v>540</v>
      </c>
      <c r="K187" s="28"/>
      <c r="L187" s="18">
        <v>1</v>
      </c>
      <c r="M187" s="13"/>
      <c r="N187" s="11" t="s">
        <v>3320</v>
      </c>
    </row>
    <row r="188" s="1" customFormat="1" ht="71.25" spans="1:14">
      <c r="A188" s="10">
        <v>81</v>
      </c>
      <c r="B188" s="21" t="s">
        <v>9687</v>
      </c>
      <c r="C188" s="13"/>
      <c r="D188" s="12" t="s">
        <v>9688</v>
      </c>
      <c r="E188" s="12" t="s">
        <v>9689</v>
      </c>
      <c r="F188" s="12" t="s">
        <v>9690</v>
      </c>
      <c r="G188" s="11" t="s">
        <v>21</v>
      </c>
      <c r="H188" s="11">
        <v>5700</v>
      </c>
      <c r="I188" s="11">
        <v>5100</v>
      </c>
      <c r="J188" s="11">
        <v>4800</v>
      </c>
      <c r="K188" s="12" t="s">
        <v>9691</v>
      </c>
      <c r="L188" s="18">
        <v>1</v>
      </c>
      <c r="M188" s="13"/>
      <c r="N188" s="11" t="s">
        <v>3320</v>
      </c>
    </row>
    <row r="189" s="1" customFormat="1" ht="28.5" spans="1:14">
      <c r="A189" s="13"/>
      <c r="B189" s="21" t="s">
        <v>9692</v>
      </c>
      <c r="C189" s="13"/>
      <c r="D189" s="12" t="s">
        <v>9693</v>
      </c>
      <c r="E189" s="14"/>
      <c r="F189" s="14"/>
      <c r="G189" s="11" t="s">
        <v>21</v>
      </c>
      <c r="H189" s="11">
        <v>1710</v>
      </c>
      <c r="I189" s="11">
        <v>1530</v>
      </c>
      <c r="J189" s="11">
        <v>1440</v>
      </c>
      <c r="K189" s="28"/>
      <c r="L189" s="18">
        <v>1</v>
      </c>
      <c r="M189" s="13"/>
      <c r="N189" s="11" t="s">
        <v>3320</v>
      </c>
    </row>
    <row r="190" s="1" customFormat="1" ht="71.25" spans="1:14">
      <c r="A190" s="10">
        <v>82</v>
      </c>
      <c r="B190" s="21" t="s">
        <v>9694</v>
      </c>
      <c r="C190" s="13"/>
      <c r="D190" s="12" t="s">
        <v>9695</v>
      </c>
      <c r="E190" s="12" t="s">
        <v>9696</v>
      </c>
      <c r="F190" s="12" t="s">
        <v>9656</v>
      </c>
      <c r="G190" s="11" t="s">
        <v>21</v>
      </c>
      <c r="H190" s="11">
        <v>3932</v>
      </c>
      <c r="I190" s="11">
        <v>3518</v>
      </c>
      <c r="J190" s="11">
        <v>3311</v>
      </c>
      <c r="K190" s="28"/>
      <c r="L190" s="18">
        <v>1</v>
      </c>
      <c r="M190" s="13"/>
      <c r="N190" s="11" t="s">
        <v>3320</v>
      </c>
    </row>
    <row r="191" s="1" customFormat="1" ht="28.5" spans="1:14">
      <c r="A191" s="13"/>
      <c r="B191" s="21" t="s">
        <v>9697</v>
      </c>
      <c r="C191" s="13"/>
      <c r="D191" s="12" t="s">
        <v>9698</v>
      </c>
      <c r="E191" s="14"/>
      <c r="F191" s="14"/>
      <c r="G191" s="11" t="s">
        <v>21</v>
      </c>
      <c r="H191" s="11">
        <v>1180</v>
      </c>
      <c r="I191" s="11">
        <v>1055</v>
      </c>
      <c r="J191" s="11">
        <v>993</v>
      </c>
      <c r="K191" s="28"/>
      <c r="L191" s="18">
        <v>1</v>
      </c>
      <c r="M191" s="13"/>
      <c r="N191" s="11" t="s">
        <v>3320</v>
      </c>
    </row>
    <row r="192" s="1" customFormat="1" ht="28.5" spans="1:14">
      <c r="A192" s="13"/>
      <c r="B192" s="21" t="s">
        <v>9699</v>
      </c>
      <c r="C192" s="13"/>
      <c r="D192" s="12" t="s">
        <v>9700</v>
      </c>
      <c r="E192" s="14"/>
      <c r="F192" s="14"/>
      <c r="G192" s="11" t="s">
        <v>21</v>
      </c>
      <c r="H192" s="11">
        <v>590</v>
      </c>
      <c r="I192" s="11">
        <v>528</v>
      </c>
      <c r="J192" s="11">
        <v>497</v>
      </c>
      <c r="K192" s="28"/>
      <c r="L192" s="18">
        <v>1</v>
      </c>
      <c r="M192" s="13"/>
      <c r="N192" s="11" t="s">
        <v>3320</v>
      </c>
    </row>
    <row r="193" s="1" customFormat="1" ht="71.25" spans="1:14">
      <c r="A193" s="15">
        <v>83</v>
      </c>
      <c r="B193" s="21" t="s">
        <v>9701</v>
      </c>
      <c r="C193" s="13"/>
      <c r="D193" s="12" t="s">
        <v>9702</v>
      </c>
      <c r="E193" s="12" t="s">
        <v>9703</v>
      </c>
      <c r="F193" s="12" t="s">
        <v>9704</v>
      </c>
      <c r="G193" s="11" t="s">
        <v>21</v>
      </c>
      <c r="H193" s="11">
        <v>5700</v>
      </c>
      <c r="I193" s="11">
        <v>5100</v>
      </c>
      <c r="J193" s="11">
        <v>4800</v>
      </c>
      <c r="K193" s="28"/>
      <c r="L193" s="18">
        <v>1</v>
      </c>
      <c r="M193" s="13"/>
      <c r="N193" s="11" t="s">
        <v>3320</v>
      </c>
    </row>
    <row r="194" s="1" customFormat="1" ht="42.75" spans="1:14">
      <c r="A194" s="17"/>
      <c r="B194" s="21" t="s">
        <v>9705</v>
      </c>
      <c r="C194" s="13"/>
      <c r="D194" s="12" t="s">
        <v>9706</v>
      </c>
      <c r="E194" s="14"/>
      <c r="F194" s="14"/>
      <c r="G194" s="11" t="s">
        <v>21</v>
      </c>
      <c r="H194" s="11">
        <v>1710</v>
      </c>
      <c r="I194" s="11">
        <v>1530</v>
      </c>
      <c r="J194" s="11">
        <v>1440</v>
      </c>
      <c r="K194" s="28"/>
      <c r="L194" s="18">
        <v>1</v>
      </c>
      <c r="M194" s="13"/>
      <c r="N194" s="11" t="s">
        <v>3320</v>
      </c>
    </row>
    <row r="195" s="1" customFormat="1" ht="71.25" spans="1:14">
      <c r="A195" s="10">
        <v>84</v>
      </c>
      <c r="B195" s="21" t="s">
        <v>9707</v>
      </c>
      <c r="C195" s="13"/>
      <c r="D195" s="12" t="s">
        <v>9708</v>
      </c>
      <c r="E195" s="12" t="s">
        <v>9709</v>
      </c>
      <c r="F195" s="12" t="s">
        <v>9656</v>
      </c>
      <c r="G195" s="11" t="s">
        <v>21</v>
      </c>
      <c r="H195" s="11">
        <v>5000</v>
      </c>
      <c r="I195" s="11">
        <v>4500</v>
      </c>
      <c r="J195" s="11">
        <v>4250</v>
      </c>
      <c r="K195" s="28"/>
      <c r="L195" s="18">
        <v>1</v>
      </c>
      <c r="M195" s="13"/>
      <c r="N195" s="11" t="s">
        <v>3320</v>
      </c>
    </row>
    <row r="196" s="1" customFormat="1" ht="28.5" spans="1:14">
      <c r="A196" s="13"/>
      <c r="B196" s="21" t="s">
        <v>9710</v>
      </c>
      <c r="C196" s="13"/>
      <c r="D196" s="12" t="s">
        <v>9711</v>
      </c>
      <c r="E196" s="14"/>
      <c r="F196" s="14"/>
      <c r="G196" s="11" t="s">
        <v>21</v>
      </c>
      <c r="H196" s="11">
        <v>1500</v>
      </c>
      <c r="I196" s="11">
        <v>1350</v>
      </c>
      <c r="J196" s="11">
        <v>1275</v>
      </c>
      <c r="K196" s="28"/>
      <c r="L196" s="18">
        <v>1</v>
      </c>
      <c r="M196" s="13"/>
      <c r="N196" s="11" t="s">
        <v>3320</v>
      </c>
    </row>
    <row r="197" s="1" customFormat="1" ht="28.5" spans="1:14">
      <c r="A197" s="13"/>
      <c r="B197" s="21" t="s">
        <v>9712</v>
      </c>
      <c r="C197" s="13"/>
      <c r="D197" s="12" t="s">
        <v>9713</v>
      </c>
      <c r="E197" s="14"/>
      <c r="F197" s="14"/>
      <c r="G197" s="11" t="s">
        <v>21</v>
      </c>
      <c r="H197" s="11">
        <v>750</v>
      </c>
      <c r="I197" s="11">
        <v>675</v>
      </c>
      <c r="J197" s="11">
        <v>638</v>
      </c>
      <c r="K197" s="28"/>
      <c r="L197" s="18">
        <v>1</v>
      </c>
      <c r="M197" s="13"/>
      <c r="N197" s="11" t="s">
        <v>3320</v>
      </c>
    </row>
    <row r="198" s="1" customFormat="1" ht="71.25" spans="1:14">
      <c r="A198" s="10">
        <v>85</v>
      </c>
      <c r="B198" s="21" t="s">
        <v>9714</v>
      </c>
      <c r="C198" s="13"/>
      <c r="D198" s="12" t="s">
        <v>9715</v>
      </c>
      <c r="E198" s="12" t="s">
        <v>9716</v>
      </c>
      <c r="F198" s="12" t="s">
        <v>9717</v>
      </c>
      <c r="G198" s="11" t="s">
        <v>21</v>
      </c>
      <c r="H198" s="11">
        <v>4988</v>
      </c>
      <c r="I198" s="11">
        <v>4463</v>
      </c>
      <c r="J198" s="11">
        <v>4200</v>
      </c>
      <c r="K198" s="28"/>
      <c r="L198" s="18">
        <v>1</v>
      </c>
      <c r="M198" s="13"/>
      <c r="N198" s="11" t="s">
        <v>3320</v>
      </c>
    </row>
    <row r="199" s="1" customFormat="1" ht="28.5" spans="1:14">
      <c r="A199" s="13"/>
      <c r="B199" s="21" t="s">
        <v>9718</v>
      </c>
      <c r="C199" s="13"/>
      <c r="D199" s="12" t="s">
        <v>9719</v>
      </c>
      <c r="E199" s="14"/>
      <c r="F199" s="14"/>
      <c r="G199" s="11" t="s">
        <v>21</v>
      </c>
      <c r="H199" s="11">
        <v>1496</v>
      </c>
      <c r="I199" s="11">
        <v>1339</v>
      </c>
      <c r="J199" s="11">
        <v>1260</v>
      </c>
      <c r="K199" s="28"/>
      <c r="L199" s="18">
        <v>1</v>
      </c>
      <c r="M199" s="13"/>
      <c r="N199" s="11" t="s">
        <v>3320</v>
      </c>
    </row>
    <row r="200" s="1" customFormat="1" ht="42.75" spans="1:14">
      <c r="A200" s="13"/>
      <c r="B200" s="21" t="s">
        <v>9720</v>
      </c>
      <c r="C200" s="13"/>
      <c r="D200" s="12" t="s">
        <v>9721</v>
      </c>
      <c r="E200" s="14"/>
      <c r="F200" s="14"/>
      <c r="G200" s="11" t="s">
        <v>21</v>
      </c>
      <c r="H200" s="11">
        <v>4988</v>
      </c>
      <c r="I200" s="11">
        <v>4463</v>
      </c>
      <c r="J200" s="11">
        <v>4200</v>
      </c>
      <c r="K200" s="28"/>
      <c r="L200" s="18">
        <v>1</v>
      </c>
      <c r="M200" s="13"/>
      <c r="N200" s="11" t="s">
        <v>3320</v>
      </c>
    </row>
    <row r="201" s="1" customFormat="1" ht="71.25" spans="1:14">
      <c r="A201" s="10">
        <v>86</v>
      </c>
      <c r="B201" s="21" t="s">
        <v>9722</v>
      </c>
      <c r="C201" s="13"/>
      <c r="D201" s="12" t="s">
        <v>9723</v>
      </c>
      <c r="E201" s="12" t="s">
        <v>9724</v>
      </c>
      <c r="F201" s="12" t="s">
        <v>9725</v>
      </c>
      <c r="G201" s="11" t="s">
        <v>21</v>
      </c>
      <c r="H201" s="11">
        <v>5938</v>
      </c>
      <c r="I201" s="11">
        <v>5313</v>
      </c>
      <c r="J201" s="11">
        <v>5000</v>
      </c>
      <c r="K201" s="28"/>
      <c r="L201" s="18">
        <v>1</v>
      </c>
      <c r="M201" s="13"/>
      <c r="N201" s="11" t="s">
        <v>3320</v>
      </c>
    </row>
    <row r="202" s="1" customFormat="1" ht="28.5" spans="1:14">
      <c r="A202" s="13"/>
      <c r="B202" s="21" t="s">
        <v>9726</v>
      </c>
      <c r="C202" s="13"/>
      <c r="D202" s="12" t="s">
        <v>9727</v>
      </c>
      <c r="E202" s="14"/>
      <c r="F202" s="14"/>
      <c r="G202" s="11" t="s">
        <v>21</v>
      </c>
      <c r="H202" s="11">
        <v>1781</v>
      </c>
      <c r="I202" s="11">
        <v>1594</v>
      </c>
      <c r="J202" s="11">
        <v>1500</v>
      </c>
      <c r="K202" s="28"/>
      <c r="L202" s="18">
        <v>1</v>
      </c>
      <c r="M202" s="13"/>
      <c r="N202" s="11" t="s">
        <v>3320</v>
      </c>
    </row>
    <row r="203" s="1" customFormat="1" ht="57" spans="1:14">
      <c r="A203" s="10">
        <v>87</v>
      </c>
      <c r="B203" s="21" t="s">
        <v>9728</v>
      </c>
      <c r="C203" s="13"/>
      <c r="D203" s="12" t="s">
        <v>9729</v>
      </c>
      <c r="E203" s="12" t="s">
        <v>9730</v>
      </c>
      <c r="F203" s="12" t="s">
        <v>9731</v>
      </c>
      <c r="G203" s="11" t="s">
        <v>21</v>
      </c>
      <c r="H203" s="11">
        <v>2672</v>
      </c>
      <c r="I203" s="11">
        <v>2391</v>
      </c>
      <c r="J203" s="11">
        <v>2250</v>
      </c>
      <c r="K203" s="28"/>
      <c r="L203" s="18">
        <v>1</v>
      </c>
      <c r="M203" s="13"/>
      <c r="N203" s="11" t="s">
        <v>3320</v>
      </c>
    </row>
    <row r="204" s="1" customFormat="1" ht="28.5" spans="1:14">
      <c r="A204" s="13"/>
      <c r="B204" s="21" t="s">
        <v>9732</v>
      </c>
      <c r="C204" s="13"/>
      <c r="D204" s="12" t="s">
        <v>9733</v>
      </c>
      <c r="E204" s="14"/>
      <c r="F204" s="14"/>
      <c r="G204" s="11" t="s">
        <v>21</v>
      </c>
      <c r="H204" s="11">
        <v>802</v>
      </c>
      <c r="I204" s="11">
        <v>717</v>
      </c>
      <c r="J204" s="11">
        <v>675</v>
      </c>
      <c r="K204" s="28"/>
      <c r="L204" s="18">
        <v>1</v>
      </c>
      <c r="M204" s="13"/>
      <c r="N204" s="11" t="s">
        <v>3320</v>
      </c>
    </row>
    <row r="205" s="1" customFormat="1" ht="71.25" spans="1:14">
      <c r="A205" s="10">
        <v>88</v>
      </c>
      <c r="B205" s="21" t="s">
        <v>9734</v>
      </c>
      <c r="C205" s="13"/>
      <c r="D205" s="12" t="s">
        <v>9735</v>
      </c>
      <c r="E205" s="12" t="s">
        <v>9736</v>
      </c>
      <c r="F205" s="12" t="s">
        <v>9737</v>
      </c>
      <c r="G205" s="11" t="s">
        <v>21</v>
      </c>
      <c r="H205" s="11">
        <v>8550</v>
      </c>
      <c r="I205" s="11">
        <v>7650</v>
      </c>
      <c r="J205" s="11">
        <v>7200</v>
      </c>
      <c r="K205" s="28"/>
      <c r="L205" s="18">
        <v>2</v>
      </c>
      <c r="M205" s="13"/>
      <c r="N205" s="11" t="s">
        <v>3320</v>
      </c>
    </row>
    <row r="206" s="1" customFormat="1" ht="42.75" spans="1:14">
      <c r="A206" s="13"/>
      <c r="B206" s="21" t="s">
        <v>9738</v>
      </c>
      <c r="C206" s="13"/>
      <c r="D206" s="12" t="s">
        <v>9739</v>
      </c>
      <c r="E206" s="14"/>
      <c r="F206" s="14"/>
      <c r="G206" s="11" t="s">
        <v>21</v>
      </c>
      <c r="H206" s="11">
        <v>2565</v>
      </c>
      <c r="I206" s="11">
        <v>2295</v>
      </c>
      <c r="J206" s="11">
        <v>2160</v>
      </c>
      <c r="K206" s="28"/>
      <c r="L206" s="18">
        <v>2</v>
      </c>
      <c r="M206" s="13"/>
      <c r="N206" s="11" t="s">
        <v>3320</v>
      </c>
    </row>
    <row r="207" s="1" customFormat="1" ht="71.25" spans="1:14">
      <c r="A207" s="10">
        <v>89</v>
      </c>
      <c r="B207" s="21" t="s">
        <v>9740</v>
      </c>
      <c r="C207" s="13"/>
      <c r="D207" s="12" t="s">
        <v>9741</v>
      </c>
      <c r="E207" s="12" t="s">
        <v>9742</v>
      </c>
      <c r="F207" s="12" t="s">
        <v>9743</v>
      </c>
      <c r="G207" s="11" t="s">
        <v>21</v>
      </c>
      <c r="H207" s="11">
        <v>9025</v>
      </c>
      <c r="I207" s="11">
        <v>8075</v>
      </c>
      <c r="J207" s="11">
        <v>7600</v>
      </c>
      <c r="K207" s="28"/>
      <c r="L207" s="18">
        <v>2</v>
      </c>
      <c r="M207" s="13"/>
      <c r="N207" s="11" t="s">
        <v>3320</v>
      </c>
    </row>
    <row r="208" s="1" customFormat="1" ht="42.75" spans="1:14">
      <c r="A208" s="13"/>
      <c r="B208" s="21" t="s">
        <v>9744</v>
      </c>
      <c r="C208" s="13"/>
      <c r="D208" s="12" t="s">
        <v>9745</v>
      </c>
      <c r="E208" s="14"/>
      <c r="F208" s="14"/>
      <c r="G208" s="11" t="s">
        <v>21</v>
      </c>
      <c r="H208" s="11">
        <v>2708</v>
      </c>
      <c r="I208" s="11">
        <v>2423</v>
      </c>
      <c r="J208" s="11">
        <v>2280</v>
      </c>
      <c r="K208" s="28"/>
      <c r="L208" s="18">
        <v>2</v>
      </c>
      <c r="M208" s="13"/>
      <c r="N208" s="11" t="s">
        <v>3320</v>
      </c>
    </row>
    <row r="209" s="1" customFormat="1" ht="57" spans="1:14">
      <c r="A209" s="15">
        <v>90</v>
      </c>
      <c r="B209" s="21" t="s">
        <v>9746</v>
      </c>
      <c r="C209" s="13"/>
      <c r="D209" s="12" t="s">
        <v>9747</v>
      </c>
      <c r="E209" s="12" t="s">
        <v>9748</v>
      </c>
      <c r="F209" s="12" t="s">
        <v>9749</v>
      </c>
      <c r="G209" s="11" t="s">
        <v>21</v>
      </c>
      <c r="H209" s="11">
        <v>5700</v>
      </c>
      <c r="I209" s="11">
        <v>5100</v>
      </c>
      <c r="J209" s="11">
        <v>4800</v>
      </c>
      <c r="K209" s="28"/>
      <c r="L209" s="18">
        <v>2</v>
      </c>
      <c r="M209" s="13"/>
      <c r="N209" s="11" t="s">
        <v>3320</v>
      </c>
    </row>
    <row r="210" s="1" customFormat="1" ht="28.5" spans="1:14">
      <c r="A210" s="16"/>
      <c r="B210" s="21" t="s">
        <v>9750</v>
      </c>
      <c r="C210" s="13"/>
      <c r="D210" s="12" t="s">
        <v>9751</v>
      </c>
      <c r="E210" s="14"/>
      <c r="F210" s="14"/>
      <c r="G210" s="11" t="s">
        <v>21</v>
      </c>
      <c r="H210" s="11">
        <v>1710</v>
      </c>
      <c r="I210" s="11">
        <v>1530</v>
      </c>
      <c r="J210" s="11">
        <v>1440</v>
      </c>
      <c r="K210" s="28"/>
      <c r="L210" s="18">
        <v>2</v>
      </c>
      <c r="M210" s="13"/>
      <c r="N210" s="11" t="s">
        <v>3320</v>
      </c>
    </row>
    <row r="211" s="1" customFormat="1" ht="42.75" spans="1:14">
      <c r="A211" s="17"/>
      <c r="B211" s="21" t="s">
        <v>9752</v>
      </c>
      <c r="C211" s="13"/>
      <c r="D211" s="12" t="s">
        <v>9753</v>
      </c>
      <c r="E211" s="14"/>
      <c r="F211" s="14"/>
      <c r="G211" s="11" t="s">
        <v>21</v>
      </c>
      <c r="H211" s="11">
        <v>5700</v>
      </c>
      <c r="I211" s="11">
        <v>5100</v>
      </c>
      <c r="J211" s="11">
        <v>4800</v>
      </c>
      <c r="K211" s="28"/>
      <c r="L211" s="18">
        <v>2</v>
      </c>
      <c r="M211" s="13"/>
      <c r="N211" s="11" t="s">
        <v>3320</v>
      </c>
    </row>
    <row r="212" s="1" customFormat="1" ht="71.25" spans="1:14">
      <c r="A212" s="10">
        <v>91</v>
      </c>
      <c r="B212" s="21" t="s">
        <v>9754</v>
      </c>
      <c r="C212" s="13"/>
      <c r="D212" s="12" t="s">
        <v>9755</v>
      </c>
      <c r="E212" s="12" t="s">
        <v>9756</v>
      </c>
      <c r="F212" s="12" t="s">
        <v>9757</v>
      </c>
      <c r="G212" s="11" t="s">
        <v>21</v>
      </c>
      <c r="H212" s="11">
        <v>5700</v>
      </c>
      <c r="I212" s="11">
        <v>5100</v>
      </c>
      <c r="J212" s="11">
        <v>4800</v>
      </c>
      <c r="K212" s="28"/>
      <c r="L212" s="18">
        <v>1</v>
      </c>
      <c r="M212" s="13"/>
      <c r="N212" s="11" t="s">
        <v>3320</v>
      </c>
    </row>
    <row r="213" s="1" customFormat="1" ht="28.5" spans="1:14">
      <c r="A213" s="13"/>
      <c r="B213" s="21" t="s">
        <v>9758</v>
      </c>
      <c r="C213" s="13"/>
      <c r="D213" s="12" t="s">
        <v>9759</v>
      </c>
      <c r="E213" s="14"/>
      <c r="F213" s="14"/>
      <c r="G213" s="11" t="s">
        <v>21</v>
      </c>
      <c r="H213" s="11">
        <v>1710</v>
      </c>
      <c r="I213" s="11">
        <v>1530</v>
      </c>
      <c r="J213" s="11">
        <v>1440</v>
      </c>
      <c r="K213" s="28"/>
      <c r="L213" s="18">
        <v>1</v>
      </c>
      <c r="M213" s="13"/>
      <c r="N213" s="11" t="s">
        <v>3320</v>
      </c>
    </row>
    <row r="214" s="1" customFormat="1" ht="71.25" spans="1:14">
      <c r="A214" s="10">
        <v>92</v>
      </c>
      <c r="B214" s="21" t="s">
        <v>9760</v>
      </c>
      <c r="C214" s="13"/>
      <c r="D214" s="12" t="s">
        <v>9761</v>
      </c>
      <c r="E214" s="12" t="s">
        <v>9762</v>
      </c>
      <c r="F214" s="12" t="s">
        <v>9763</v>
      </c>
      <c r="G214" s="11" t="s">
        <v>21</v>
      </c>
      <c r="H214" s="11">
        <v>6235</v>
      </c>
      <c r="I214" s="11">
        <v>5579</v>
      </c>
      <c r="J214" s="11">
        <v>5250</v>
      </c>
      <c r="K214" s="28"/>
      <c r="L214" s="18">
        <v>1</v>
      </c>
      <c r="M214" s="13"/>
      <c r="N214" s="11" t="s">
        <v>3320</v>
      </c>
    </row>
    <row r="215" s="1" customFormat="1" ht="28.5" spans="1:14">
      <c r="A215" s="13"/>
      <c r="B215" s="21" t="s">
        <v>9764</v>
      </c>
      <c r="C215" s="13"/>
      <c r="D215" s="12" t="s">
        <v>9765</v>
      </c>
      <c r="E215" s="14"/>
      <c r="F215" s="14"/>
      <c r="G215" s="11" t="s">
        <v>21</v>
      </c>
      <c r="H215" s="11">
        <v>1871</v>
      </c>
      <c r="I215" s="11">
        <v>1674</v>
      </c>
      <c r="J215" s="11">
        <v>1575</v>
      </c>
      <c r="K215" s="28"/>
      <c r="L215" s="18">
        <v>1</v>
      </c>
      <c r="M215" s="13"/>
      <c r="N215" s="11" t="s">
        <v>3320</v>
      </c>
    </row>
    <row r="216" s="1" customFormat="1" ht="71.25" spans="1:14">
      <c r="A216" s="10">
        <v>93</v>
      </c>
      <c r="B216" s="21" t="s">
        <v>9766</v>
      </c>
      <c r="C216" s="13"/>
      <c r="D216" s="12" t="s">
        <v>9767</v>
      </c>
      <c r="E216" s="12" t="s">
        <v>9768</v>
      </c>
      <c r="F216" s="12" t="s">
        <v>9769</v>
      </c>
      <c r="G216" s="11" t="s">
        <v>21</v>
      </c>
      <c r="H216" s="11">
        <v>4454</v>
      </c>
      <c r="I216" s="11">
        <v>3985</v>
      </c>
      <c r="J216" s="11">
        <v>3750</v>
      </c>
      <c r="K216" s="28"/>
      <c r="L216" s="18">
        <v>1</v>
      </c>
      <c r="M216" s="13"/>
      <c r="N216" s="11" t="s">
        <v>3320</v>
      </c>
    </row>
    <row r="217" s="1" customFormat="1" ht="28.5" spans="1:14">
      <c r="A217" s="13"/>
      <c r="B217" s="21" t="s">
        <v>9770</v>
      </c>
      <c r="C217" s="13"/>
      <c r="D217" s="12" t="s">
        <v>9771</v>
      </c>
      <c r="E217" s="14"/>
      <c r="F217" s="14"/>
      <c r="G217" s="11" t="s">
        <v>21</v>
      </c>
      <c r="H217" s="11">
        <v>1336</v>
      </c>
      <c r="I217" s="11">
        <v>1196</v>
      </c>
      <c r="J217" s="11">
        <v>1125</v>
      </c>
      <c r="K217" s="28"/>
      <c r="L217" s="18">
        <v>1</v>
      </c>
      <c r="M217" s="13"/>
      <c r="N217" s="11" t="s">
        <v>3320</v>
      </c>
    </row>
    <row r="218" s="1" customFormat="1" ht="71.25" spans="1:14">
      <c r="A218" s="10">
        <v>94</v>
      </c>
      <c r="B218" s="21" t="s">
        <v>9772</v>
      </c>
      <c r="C218" s="13"/>
      <c r="D218" s="12" t="s">
        <v>9773</v>
      </c>
      <c r="E218" s="12" t="s">
        <v>9774</v>
      </c>
      <c r="F218" s="12" t="s">
        <v>9775</v>
      </c>
      <c r="G218" s="11" t="s">
        <v>21</v>
      </c>
      <c r="H218" s="11">
        <v>4725</v>
      </c>
      <c r="I218" s="11">
        <v>4228</v>
      </c>
      <c r="J218" s="11">
        <v>3979</v>
      </c>
      <c r="K218" s="28"/>
      <c r="L218" s="18">
        <v>1</v>
      </c>
      <c r="M218" s="13"/>
      <c r="N218" s="11" t="s">
        <v>3320</v>
      </c>
    </row>
    <row r="219" s="1" customFormat="1" ht="28.5" spans="1:14">
      <c r="A219" s="13"/>
      <c r="B219" s="21" t="s">
        <v>9776</v>
      </c>
      <c r="C219" s="13"/>
      <c r="D219" s="12" t="s">
        <v>9777</v>
      </c>
      <c r="E219" s="14"/>
      <c r="F219" s="14"/>
      <c r="G219" s="11" t="s">
        <v>21</v>
      </c>
      <c r="H219" s="11">
        <v>1418</v>
      </c>
      <c r="I219" s="11">
        <v>1268</v>
      </c>
      <c r="J219" s="11">
        <v>1194</v>
      </c>
      <c r="K219" s="28"/>
      <c r="L219" s="18">
        <v>1</v>
      </c>
      <c r="M219" s="13"/>
      <c r="N219" s="11" t="s">
        <v>3320</v>
      </c>
    </row>
    <row r="220" s="1" customFormat="1" ht="71.25" spans="1:14">
      <c r="A220" s="10">
        <v>95</v>
      </c>
      <c r="B220" s="21" t="s">
        <v>9778</v>
      </c>
      <c r="C220" s="13"/>
      <c r="D220" s="12" t="s">
        <v>9779</v>
      </c>
      <c r="E220" s="12" t="s">
        <v>9780</v>
      </c>
      <c r="F220" s="12" t="s">
        <v>9775</v>
      </c>
      <c r="G220" s="11" t="s">
        <v>21</v>
      </c>
      <c r="H220" s="11">
        <v>4370</v>
      </c>
      <c r="I220" s="11">
        <v>3910</v>
      </c>
      <c r="J220" s="11">
        <v>3680</v>
      </c>
      <c r="K220" s="28"/>
      <c r="L220" s="18">
        <v>2</v>
      </c>
      <c r="M220" s="13"/>
      <c r="N220" s="11" t="s">
        <v>3320</v>
      </c>
    </row>
    <row r="221" s="1" customFormat="1" ht="28.5" spans="1:14">
      <c r="A221" s="13"/>
      <c r="B221" s="21" t="s">
        <v>9781</v>
      </c>
      <c r="C221" s="13"/>
      <c r="D221" s="12" t="s">
        <v>9782</v>
      </c>
      <c r="E221" s="14"/>
      <c r="F221" s="14"/>
      <c r="G221" s="11" t="s">
        <v>21</v>
      </c>
      <c r="H221" s="11">
        <v>1311</v>
      </c>
      <c r="I221" s="11">
        <v>1173</v>
      </c>
      <c r="J221" s="11">
        <v>1104</v>
      </c>
      <c r="K221" s="28"/>
      <c r="L221" s="18">
        <v>2</v>
      </c>
      <c r="M221" s="13"/>
      <c r="N221" s="11" t="s">
        <v>3320</v>
      </c>
    </row>
    <row r="222" s="1" customFormat="1" ht="28.5" spans="1:14">
      <c r="A222" s="13"/>
      <c r="B222" s="21" t="s">
        <v>9783</v>
      </c>
      <c r="C222" s="13"/>
      <c r="D222" s="12" t="s">
        <v>9784</v>
      </c>
      <c r="E222" s="14"/>
      <c r="F222" s="14"/>
      <c r="G222" s="11" t="s">
        <v>21</v>
      </c>
      <c r="H222" s="11">
        <v>656</v>
      </c>
      <c r="I222" s="11">
        <v>587</v>
      </c>
      <c r="J222" s="11">
        <v>552</v>
      </c>
      <c r="K222" s="28"/>
      <c r="L222" s="18">
        <v>2</v>
      </c>
      <c r="M222" s="13"/>
      <c r="N222" s="11" t="s">
        <v>3320</v>
      </c>
    </row>
    <row r="223" s="1" customFormat="1" ht="71.25" spans="1:14">
      <c r="A223" s="10">
        <v>96</v>
      </c>
      <c r="B223" s="21" t="s">
        <v>9785</v>
      </c>
      <c r="C223" s="13"/>
      <c r="D223" s="12" t="s">
        <v>9786</v>
      </c>
      <c r="E223" s="12" t="s">
        <v>9787</v>
      </c>
      <c r="F223" s="12" t="s">
        <v>9775</v>
      </c>
      <c r="G223" s="11" t="s">
        <v>21</v>
      </c>
      <c r="H223" s="11">
        <v>4845</v>
      </c>
      <c r="I223" s="11">
        <v>4335</v>
      </c>
      <c r="J223" s="11">
        <v>4080</v>
      </c>
      <c r="K223" s="28"/>
      <c r="L223" s="18">
        <v>1</v>
      </c>
      <c r="M223" s="13"/>
      <c r="N223" s="11" t="s">
        <v>3320</v>
      </c>
    </row>
    <row r="224" s="1" customFormat="1" ht="28.5" spans="1:14">
      <c r="A224" s="13"/>
      <c r="B224" s="21" t="s">
        <v>9788</v>
      </c>
      <c r="C224" s="13"/>
      <c r="D224" s="12" t="s">
        <v>9789</v>
      </c>
      <c r="E224" s="14"/>
      <c r="F224" s="14"/>
      <c r="G224" s="11" t="s">
        <v>21</v>
      </c>
      <c r="H224" s="11">
        <v>1454</v>
      </c>
      <c r="I224" s="11">
        <v>1301</v>
      </c>
      <c r="J224" s="11">
        <v>1224</v>
      </c>
      <c r="K224" s="28"/>
      <c r="L224" s="18">
        <v>1</v>
      </c>
      <c r="M224" s="13"/>
      <c r="N224" s="11" t="s">
        <v>3320</v>
      </c>
    </row>
    <row r="225" s="1" customFormat="1" ht="28.5" spans="1:14">
      <c r="A225" s="13"/>
      <c r="B225" s="21" t="s">
        <v>9790</v>
      </c>
      <c r="C225" s="13"/>
      <c r="D225" s="12" t="s">
        <v>9791</v>
      </c>
      <c r="E225" s="14"/>
      <c r="F225" s="14"/>
      <c r="G225" s="11" t="s">
        <v>21</v>
      </c>
      <c r="H225" s="11">
        <v>727</v>
      </c>
      <c r="I225" s="11">
        <v>651</v>
      </c>
      <c r="J225" s="11">
        <v>612</v>
      </c>
      <c r="K225" s="28"/>
      <c r="L225" s="18">
        <v>1</v>
      </c>
      <c r="M225" s="13"/>
      <c r="N225" s="11" t="s">
        <v>3320</v>
      </c>
    </row>
    <row r="226" s="1" customFormat="1" ht="71.25" spans="1:14">
      <c r="A226" s="10">
        <v>97</v>
      </c>
      <c r="B226" s="21" t="s">
        <v>9792</v>
      </c>
      <c r="C226" s="13"/>
      <c r="D226" s="12" t="s">
        <v>9793</v>
      </c>
      <c r="E226" s="12" t="s">
        <v>9794</v>
      </c>
      <c r="F226" s="12" t="s">
        <v>9775</v>
      </c>
      <c r="G226" s="11" t="s">
        <v>21</v>
      </c>
      <c r="H226" s="11">
        <v>3919</v>
      </c>
      <c r="I226" s="11">
        <v>3506</v>
      </c>
      <c r="J226" s="11">
        <v>3300</v>
      </c>
      <c r="K226" s="28"/>
      <c r="L226" s="18">
        <v>1</v>
      </c>
      <c r="M226" s="13"/>
      <c r="N226" s="11" t="s">
        <v>3320</v>
      </c>
    </row>
    <row r="227" s="1" customFormat="1" ht="28.5" spans="1:14">
      <c r="A227" s="13"/>
      <c r="B227" s="21" t="s">
        <v>9795</v>
      </c>
      <c r="C227" s="13"/>
      <c r="D227" s="12" t="s">
        <v>9796</v>
      </c>
      <c r="E227" s="14"/>
      <c r="F227" s="14"/>
      <c r="G227" s="11" t="s">
        <v>21</v>
      </c>
      <c r="H227" s="11">
        <v>1176</v>
      </c>
      <c r="I227" s="11">
        <v>1052</v>
      </c>
      <c r="J227" s="11">
        <v>990</v>
      </c>
      <c r="K227" s="28"/>
      <c r="L227" s="18">
        <v>1</v>
      </c>
      <c r="M227" s="13"/>
      <c r="N227" s="11" t="s">
        <v>3320</v>
      </c>
    </row>
    <row r="228" s="1" customFormat="1" ht="71.25" spans="1:14">
      <c r="A228" s="15">
        <v>98</v>
      </c>
      <c r="B228" s="21" t="s">
        <v>9797</v>
      </c>
      <c r="C228" s="13"/>
      <c r="D228" s="12" t="s">
        <v>9798</v>
      </c>
      <c r="E228" s="12" t="s">
        <v>9799</v>
      </c>
      <c r="F228" s="12" t="s">
        <v>9800</v>
      </c>
      <c r="G228" s="11" t="s">
        <v>21</v>
      </c>
      <c r="H228" s="11">
        <v>5890</v>
      </c>
      <c r="I228" s="11">
        <v>5270</v>
      </c>
      <c r="J228" s="11">
        <v>4960</v>
      </c>
      <c r="K228" s="28"/>
      <c r="L228" s="18">
        <v>1</v>
      </c>
      <c r="M228" s="13"/>
      <c r="N228" s="11" t="s">
        <v>3320</v>
      </c>
    </row>
    <row r="229" s="1" customFormat="1" ht="28.5" spans="1:14">
      <c r="A229" s="16"/>
      <c r="B229" s="21" t="s">
        <v>9801</v>
      </c>
      <c r="C229" s="13"/>
      <c r="D229" s="12" t="s">
        <v>9802</v>
      </c>
      <c r="E229" s="14"/>
      <c r="F229" s="14"/>
      <c r="G229" s="11" t="s">
        <v>21</v>
      </c>
      <c r="H229" s="11">
        <v>1767</v>
      </c>
      <c r="I229" s="11">
        <v>1581</v>
      </c>
      <c r="J229" s="11">
        <v>1488</v>
      </c>
      <c r="K229" s="28"/>
      <c r="L229" s="18">
        <v>1</v>
      </c>
      <c r="M229" s="13"/>
      <c r="N229" s="11" t="s">
        <v>3320</v>
      </c>
    </row>
    <row r="230" s="1" customFormat="1" ht="28.5" spans="1:14">
      <c r="A230" s="16"/>
      <c r="B230" s="21" t="s">
        <v>9803</v>
      </c>
      <c r="C230" s="13"/>
      <c r="D230" s="12" t="s">
        <v>9804</v>
      </c>
      <c r="E230" s="14"/>
      <c r="F230" s="14"/>
      <c r="G230" s="11" t="s">
        <v>21</v>
      </c>
      <c r="H230" s="11">
        <v>884</v>
      </c>
      <c r="I230" s="11">
        <v>791</v>
      </c>
      <c r="J230" s="11">
        <v>744</v>
      </c>
      <c r="K230" s="28"/>
      <c r="L230" s="18">
        <v>1</v>
      </c>
      <c r="M230" s="13"/>
      <c r="N230" s="11" t="s">
        <v>3320</v>
      </c>
    </row>
    <row r="231" s="1" customFormat="1" ht="28.5" spans="1:14">
      <c r="A231" s="17"/>
      <c r="B231" s="21" t="s">
        <v>9805</v>
      </c>
      <c r="C231" s="13"/>
      <c r="D231" s="12" t="s">
        <v>9806</v>
      </c>
      <c r="E231" s="14"/>
      <c r="F231" s="14"/>
      <c r="G231" s="11" t="s">
        <v>21</v>
      </c>
      <c r="H231" s="11">
        <v>2945</v>
      </c>
      <c r="I231" s="11">
        <v>2635</v>
      </c>
      <c r="J231" s="11">
        <v>2480</v>
      </c>
      <c r="K231" s="28"/>
      <c r="L231" s="18">
        <v>1</v>
      </c>
      <c r="M231" s="13"/>
      <c r="N231" s="11" t="s">
        <v>3320</v>
      </c>
    </row>
    <row r="232" s="1" customFormat="1" ht="71.25" spans="1:14">
      <c r="A232" s="10">
        <v>99</v>
      </c>
      <c r="B232" s="21" t="s">
        <v>9807</v>
      </c>
      <c r="C232" s="13"/>
      <c r="D232" s="12" t="s">
        <v>9808</v>
      </c>
      <c r="E232" s="12" t="s">
        <v>9809</v>
      </c>
      <c r="F232" s="12" t="s">
        <v>9810</v>
      </c>
      <c r="G232" s="11" t="s">
        <v>21</v>
      </c>
      <c r="H232" s="11">
        <v>5530</v>
      </c>
      <c r="I232" s="11">
        <v>4948</v>
      </c>
      <c r="J232" s="11">
        <v>4657</v>
      </c>
      <c r="K232" s="28"/>
      <c r="L232" s="18">
        <v>1</v>
      </c>
      <c r="M232" s="13"/>
      <c r="N232" s="11" t="s">
        <v>3320</v>
      </c>
    </row>
    <row r="233" s="1" customFormat="1" ht="28.5" spans="1:14">
      <c r="A233" s="13"/>
      <c r="B233" s="21" t="s">
        <v>9811</v>
      </c>
      <c r="C233" s="13"/>
      <c r="D233" s="12" t="s">
        <v>9812</v>
      </c>
      <c r="E233" s="14"/>
      <c r="F233" s="14"/>
      <c r="G233" s="11" t="s">
        <v>21</v>
      </c>
      <c r="H233" s="29">
        <v>1659</v>
      </c>
      <c r="I233" s="30">
        <v>1484</v>
      </c>
      <c r="J233" s="31">
        <v>1397</v>
      </c>
      <c r="K233" s="28"/>
      <c r="L233" s="18">
        <v>1</v>
      </c>
      <c r="M233" s="13"/>
      <c r="N233" s="11" t="s">
        <v>3320</v>
      </c>
    </row>
    <row r="234" s="1" customFormat="1" ht="71.25" spans="1:14">
      <c r="A234" s="10">
        <v>100</v>
      </c>
      <c r="B234" s="21" t="s">
        <v>9813</v>
      </c>
      <c r="C234" s="13"/>
      <c r="D234" s="12" t="s">
        <v>9814</v>
      </c>
      <c r="E234" s="12" t="s">
        <v>9815</v>
      </c>
      <c r="F234" s="12" t="s">
        <v>9800</v>
      </c>
      <c r="G234" s="11" t="s">
        <v>21</v>
      </c>
      <c r="H234" s="11">
        <v>5700</v>
      </c>
      <c r="I234" s="11">
        <v>5100</v>
      </c>
      <c r="J234" s="11">
        <v>4800</v>
      </c>
      <c r="K234" s="28"/>
      <c r="L234" s="18">
        <v>1</v>
      </c>
      <c r="M234" s="13"/>
      <c r="N234" s="11" t="s">
        <v>3320</v>
      </c>
    </row>
    <row r="235" s="1" customFormat="1" ht="28.5" spans="1:14">
      <c r="A235" s="13"/>
      <c r="B235" s="21" t="s">
        <v>9816</v>
      </c>
      <c r="C235" s="13"/>
      <c r="D235" s="12" t="s">
        <v>9817</v>
      </c>
      <c r="E235" s="14"/>
      <c r="F235" s="14"/>
      <c r="G235" s="11" t="s">
        <v>21</v>
      </c>
      <c r="H235" s="11">
        <v>1710</v>
      </c>
      <c r="I235" s="11">
        <v>1530</v>
      </c>
      <c r="J235" s="11">
        <v>1440</v>
      </c>
      <c r="K235" s="28"/>
      <c r="L235" s="18">
        <v>1</v>
      </c>
      <c r="M235" s="13"/>
      <c r="N235" s="11" t="s">
        <v>3320</v>
      </c>
    </row>
    <row r="236" s="1" customFormat="1" ht="28.5" spans="1:14">
      <c r="A236" s="13"/>
      <c r="B236" s="21" t="s">
        <v>9818</v>
      </c>
      <c r="C236" s="13"/>
      <c r="D236" s="12" t="s">
        <v>9819</v>
      </c>
      <c r="E236" s="14"/>
      <c r="F236" s="14"/>
      <c r="G236" s="11" t="s">
        <v>21</v>
      </c>
      <c r="H236" s="11">
        <v>855</v>
      </c>
      <c r="I236" s="11">
        <v>765</v>
      </c>
      <c r="J236" s="11">
        <v>720</v>
      </c>
      <c r="K236" s="28"/>
      <c r="L236" s="18">
        <v>1</v>
      </c>
      <c r="M236" s="13"/>
      <c r="N236" s="11" t="s">
        <v>3320</v>
      </c>
    </row>
    <row r="237" s="1" customFormat="1" ht="28.5" spans="1:14">
      <c r="A237" s="13"/>
      <c r="B237" s="21" t="s">
        <v>9820</v>
      </c>
      <c r="C237" s="13"/>
      <c r="D237" s="12" t="s">
        <v>9821</v>
      </c>
      <c r="E237" s="14"/>
      <c r="F237" s="14"/>
      <c r="G237" s="11" t="s">
        <v>21</v>
      </c>
      <c r="H237" s="11">
        <v>1710</v>
      </c>
      <c r="I237" s="11">
        <v>1530</v>
      </c>
      <c r="J237" s="11">
        <v>1440</v>
      </c>
      <c r="K237" s="28"/>
      <c r="L237" s="18">
        <v>1</v>
      </c>
      <c r="M237" s="13"/>
      <c r="N237" s="11" t="s">
        <v>3320</v>
      </c>
    </row>
    <row r="238" s="1" customFormat="1" ht="71.25" spans="1:14">
      <c r="A238" s="10">
        <v>101</v>
      </c>
      <c r="B238" s="21" t="s">
        <v>9822</v>
      </c>
      <c r="C238" s="13"/>
      <c r="D238" s="12" t="s">
        <v>9823</v>
      </c>
      <c r="E238" s="12" t="s">
        <v>9824</v>
      </c>
      <c r="F238" s="12" t="s">
        <v>9800</v>
      </c>
      <c r="G238" s="11" t="s">
        <v>21</v>
      </c>
      <c r="H238" s="11">
        <v>4988</v>
      </c>
      <c r="I238" s="11">
        <v>4463</v>
      </c>
      <c r="J238" s="11">
        <v>4200</v>
      </c>
      <c r="K238" s="28"/>
      <c r="L238" s="18">
        <v>1</v>
      </c>
      <c r="M238" s="13"/>
      <c r="N238" s="11" t="s">
        <v>3320</v>
      </c>
    </row>
    <row r="239" s="1" customFormat="1" ht="28.5" spans="1:14">
      <c r="A239" s="13"/>
      <c r="B239" s="21" t="s">
        <v>9825</v>
      </c>
      <c r="C239" s="13"/>
      <c r="D239" s="12" t="s">
        <v>9826</v>
      </c>
      <c r="E239" s="14"/>
      <c r="F239" s="14"/>
      <c r="G239" s="11" t="s">
        <v>21</v>
      </c>
      <c r="H239" s="11">
        <v>1496</v>
      </c>
      <c r="I239" s="11">
        <v>1339</v>
      </c>
      <c r="J239" s="11">
        <v>1260</v>
      </c>
      <c r="K239" s="28"/>
      <c r="L239" s="18">
        <v>1</v>
      </c>
      <c r="M239" s="13"/>
      <c r="N239" s="11" t="s">
        <v>3320</v>
      </c>
    </row>
    <row r="240" s="1" customFormat="1" ht="71.25" spans="1:14">
      <c r="A240" s="10">
        <v>102</v>
      </c>
      <c r="B240" s="21" t="s">
        <v>9827</v>
      </c>
      <c r="C240" s="13"/>
      <c r="D240" s="12" t="s">
        <v>9828</v>
      </c>
      <c r="E240" s="12" t="s">
        <v>9829</v>
      </c>
      <c r="F240" s="12" t="s">
        <v>9800</v>
      </c>
      <c r="G240" s="11" t="s">
        <v>21</v>
      </c>
      <c r="H240" s="11">
        <v>3800</v>
      </c>
      <c r="I240" s="11">
        <v>3400</v>
      </c>
      <c r="J240" s="11">
        <v>3200</v>
      </c>
      <c r="K240" s="28"/>
      <c r="L240" s="18">
        <v>1</v>
      </c>
      <c r="M240" s="13"/>
      <c r="N240" s="11" t="s">
        <v>3320</v>
      </c>
    </row>
    <row r="241" s="1" customFormat="1" ht="28.5" spans="1:14">
      <c r="A241" s="13"/>
      <c r="B241" s="21" t="s">
        <v>9830</v>
      </c>
      <c r="C241" s="13"/>
      <c r="D241" s="12" t="s">
        <v>9831</v>
      </c>
      <c r="E241" s="14"/>
      <c r="F241" s="14"/>
      <c r="G241" s="11" t="s">
        <v>21</v>
      </c>
      <c r="H241" s="11">
        <v>1140</v>
      </c>
      <c r="I241" s="11">
        <v>1020</v>
      </c>
      <c r="J241" s="11">
        <v>960</v>
      </c>
      <c r="K241" s="28"/>
      <c r="L241" s="18">
        <v>1</v>
      </c>
      <c r="M241" s="13"/>
      <c r="N241" s="11" t="s">
        <v>3320</v>
      </c>
    </row>
    <row r="242" s="1" customFormat="1" ht="71.25" spans="1:14">
      <c r="A242" s="10">
        <v>103</v>
      </c>
      <c r="B242" s="21" t="s">
        <v>9832</v>
      </c>
      <c r="C242" s="13"/>
      <c r="D242" s="12" t="s">
        <v>9833</v>
      </c>
      <c r="E242" s="12" t="s">
        <v>9834</v>
      </c>
      <c r="F242" s="12" t="s">
        <v>9835</v>
      </c>
      <c r="G242" s="11" t="s">
        <v>21</v>
      </c>
      <c r="H242" s="11">
        <v>3919</v>
      </c>
      <c r="I242" s="11">
        <v>3506</v>
      </c>
      <c r="J242" s="11">
        <v>3300</v>
      </c>
      <c r="K242" s="28"/>
      <c r="L242" s="18">
        <v>1</v>
      </c>
      <c r="M242" s="13"/>
      <c r="N242" s="11" t="s">
        <v>3320</v>
      </c>
    </row>
    <row r="243" s="1" customFormat="1" ht="28.5" spans="1:14">
      <c r="A243" s="13"/>
      <c r="B243" s="21" t="s">
        <v>9836</v>
      </c>
      <c r="C243" s="13"/>
      <c r="D243" s="12" t="s">
        <v>9837</v>
      </c>
      <c r="E243" s="14"/>
      <c r="F243" s="14"/>
      <c r="G243" s="11" t="s">
        <v>21</v>
      </c>
      <c r="H243" s="11">
        <v>1176</v>
      </c>
      <c r="I243" s="11">
        <v>1052</v>
      </c>
      <c r="J243" s="11">
        <v>990</v>
      </c>
      <c r="K243" s="28"/>
      <c r="L243" s="18">
        <v>1</v>
      </c>
      <c r="M243" s="13"/>
      <c r="N243" s="11" t="s">
        <v>3320</v>
      </c>
    </row>
    <row r="244" s="1" customFormat="1" ht="71.25" spans="1:14">
      <c r="A244" s="10">
        <v>104</v>
      </c>
      <c r="B244" s="21" t="s">
        <v>9838</v>
      </c>
      <c r="C244" s="13"/>
      <c r="D244" s="12" t="s">
        <v>9839</v>
      </c>
      <c r="E244" s="12" t="s">
        <v>9840</v>
      </c>
      <c r="F244" s="12" t="s">
        <v>9841</v>
      </c>
      <c r="G244" s="11" t="s">
        <v>21</v>
      </c>
      <c r="H244" s="11">
        <v>4750</v>
      </c>
      <c r="I244" s="11">
        <v>4250</v>
      </c>
      <c r="J244" s="11">
        <v>4000</v>
      </c>
      <c r="K244" s="28"/>
      <c r="L244" s="18">
        <v>1</v>
      </c>
      <c r="M244" s="13"/>
      <c r="N244" s="11" t="s">
        <v>3320</v>
      </c>
    </row>
    <row r="245" s="1" customFormat="1" ht="28.5" spans="1:14">
      <c r="A245" s="13"/>
      <c r="B245" s="21" t="s">
        <v>9842</v>
      </c>
      <c r="C245" s="13"/>
      <c r="D245" s="12" t="s">
        <v>9843</v>
      </c>
      <c r="E245" s="14"/>
      <c r="F245" s="14"/>
      <c r="G245" s="11" t="s">
        <v>21</v>
      </c>
      <c r="H245" s="11">
        <v>1425</v>
      </c>
      <c r="I245" s="11">
        <v>1275</v>
      </c>
      <c r="J245" s="11">
        <v>1200</v>
      </c>
      <c r="K245" s="28"/>
      <c r="L245" s="18">
        <v>1</v>
      </c>
      <c r="M245" s="13"/>
      <c r="N245" s="11" t="s">
        <v>3320</v>
      </c>
    </row>
    <row r="246" s="1" customFormat="1" ht="71.25" spans="1:14">
      <c r="A246" s="10">
        <v>105</v>
      </c>
      <c r="B246" s="21" t="s">
        <v>9844</v>
      </c>
      <c r="C246" s="13"/>
      <c r="D246" s="12" t="s">
        <v>9845</v>
      </c>
      <c r="E246" s="12" t="s">
        <v>9846</v>
      </c>
      <c r="F246" s="12" t="s">
        <v>9847</v>
      </c>
      <c r="G246" s="11" t="s">
        <v>21</v>
      </c>
      <c r="H246" s="11">
        <v>5344</v>
      </c>
      <c r="I246" s="11">
        <v>4781</v>
      </c>
      <c r="J246" s="11">
        <v>4500</v>
      </c>
      <c r="K246" s="28"/>
      <c r="L246" s="18">
        <v>1</v>
      </c>
      <c r="M246" s="13"/>
      <c r="N246" s="11" t="s">
        <v>3320</v>
      </c>
    </row>
    <row r="247" s="1" customFormat="1" ht="28.5" spans="1:14">
      <c r="A247" s="13"/>
      <c r="B247" s="21" t="s">
        <v>9848</v>
      </c>
      <c r="C247" s="13"/>
      <c r="D247" s="12" t="s">
        <v>9849</v>
      </c>
      <c r="E247" s="14"/>
      <c r="F247" s="14"/>
      <c r="G247" s="11" t="s">
        <v>21</v>
      </c>
      <c r="H247" s="11">
        <v>1603</v>
      </c>
      <c r="I247" s="11">
        <v>1434</v>
      </c>
      <c r="J247" s="11">
        <v>1350</v>
      </c>
      <c r="K247" s="28"/>
      <c r="L247" s="18">
        <v>1</v>
      </c>
      <c r="M247" s="13"/>
      <c r="N247" s="11" t="s">
        <v>3320</v>
      </c>
    </row>
    <row r="248" s="1" customFormat="1" ht="42.75" spans="1:14">
      <c r="A248" s="13"/>
      <c r="B248" s="21" t="s">
        <v>9850</v>
      </c>
      <c r="C248" s="13"/>
      <c r="D248" s="12" t="s">
        <v>9851</v>
      </c>
      <c r="E248" s="14"/>
      <c r="F248" s="14"/>
      <c r="G248" s="11" t="s">
        <v>21</v>
      </c>
      <c r="H248" s="11">
        <v>1603</v>
      </c>
      <c r="I248" s="11">
        <v>1434</v>
      </c>
      <c r="J248" s="11">
        <v>1350</v>
      </c>
      <c r="K248" s="28"/>
      <c r="L248" s="18">
        <v>1</v>
      </c>
      <c r="M248" s="13"/>
      <c r="N248" s="11" t="s">
        <v>3320</v>
      </c>
    </row>
    <row r="249" s="1" customFormat="1" ht="57" spans="1:14">
      <c r="A249" s="10">
        <v>106</v>
      </c>
      <c r="B249" s="21" t="s">
        <v>9852</v>
      </c>
      <c r="C249" s="13"/>
      <c r="D249" s="12" t="s">
        <v>9853</v>
      </c>
      <c r="E249" s="12" t="s">
        <v>9854</v>
      </c>
      <c r="F249" s="12" t="s">
        <v>9049</v>
      </c>
      <c r="G249" s="11" t="s">
        <v>21</v>
      </c>
      <c r="H249" s="11">
        <v>8550</v>
      </c>
      <c r="I249" s="11">
        <v>7650</v>
      </c>
      <c r="J249" s="11">
        <v>7200</v>
      </c>
      <c r="K249" s="28"/>
      <c r="L249" s="18">
        <v>2</v>
      </c>
      <c r="M249" s="13"/>
      <c r="N249" s="11" t="s">
        <v>3320</v>
      </c>
    </row>
    <row r="250" s="1" customFormat="1" ht="28.5" spans="1:14">
      <c r="A250" s="13"/>
      <c r="B250" s="21" t="s">
        <v>9855</v>
      </c>
      <c r="C250" s="13"/>
      <c r="D250" s="12" t="s">
        <v>9856</v>
      </c>
      <c r="E250" s="14"/>
      <c r="F250" s="14"/>
      <c r="G250" s="11" t="s">
        <v>21</v>
      </c>
      <c r="H250" s="11">
        <v>2565</v>
      </c>
      <c r="I250" s="11">
        <v>2295</v>
      </c>
      <c r="J250" s="11">
        <v>2160</v>
      </c>
      <c r="K250" s="28"/>
      <c r="L250" s="18">
        <v>2</v>
      </c>
      <c r="M250" s="13"/>
      <c r="N250" s="11" t="s">
        <v>3320</v>
      </c>
    </row>
    <row r="251" s="1" customFormat="1" ht="71.25" spans="1:14">
      <c r="A251" s="10">
        <v>107</v>
      </c>
      <c r="B251" s="21" t="s">
        <v>9857</v>
      </c>
      <c r="C251" s="13"/>
      <c r="D251" s="12" t="s">
        <v>9858</v>
      </c>
      <c r="E251" s="12" t="s">
        <v>9859</v>
      </c>
      <c r="F251" s="12" t="s">
        <v>9860</v>
      </c>
      <c r="G251" s="11" t="s">
        <v>21</v>
      </c>
      <c r="H251" s="11">
        <v>7885</v>
      </c>
      <c r="I251" s="11">
        <v>7055</v>
      </c>
      <c r="J251" s="11">
        <v>6640</v>
      </c>
      <c r="K251" s="28"/>
      <c r="L251" s="18">
        <v>1</v>
      </c>
      <c r="M251" s="13"/>
      <c r="N251" s="11" t="s">
        <v>3320</v>
      </c>
    </row>
    <row r="252" s="1" customFormat="1" ht="28.5" spans="1:14">
      <c r="A252" s="13"/>
      <c r="B252" s="21" t="s">
        <v>9861</v>
      </c>
      <c r="C252" s="13"/>
      <c r="D252" s="12" t="s">
        <v>9862</v>
      </c>
      <c r="E252" s="14"/>
      <c r="F252" s="14"/>
      <c r="G252" s="11" t="s">
        <v>21</v>
      </c>
      <c r="H252" s="11">
        <v>2366</v>
      </c>
      <c r="I252" s="11">
        <v>2117</v>
      </c>
      <c r="J252" s="11">
        <v>1992</v>
      </c>
      <c r="K252" s="28"/>
      <c r="L252" s="18">
        <v>1</v>
      </c>
      <c r="M252" s="13"/>
      <c r="N252" s="11" t="s">
        <v>3320</v>
      </c>
    </row>
    <row r="253" s="1" customFormat="1" ht="28.5" spans="1:14">
      <c r="A253" s="13"/>
      <c r="B253" s="21" t="s">
        <v>9863</v>
      </c>
      <c r="C253" s="13"/>
      <c r="D253" s="12" t="s">
        <v>9864</v>
      </c>
      <c r="E253" s="14"/>
      <c r="F253" s="14"/>
      <c r="G253" s="11" t="s">
        <v>21</v>
      </c>
      <c r="H253" s="11">
        <v>1577</v>
      </c>
      <c r="I253" s="11">
        <v>1411</v>
      </c>
      <c r="J253" s="11">
        <v>1328</v>
      </c>
      <c r="K253" s="28"/>
      <c r="L253" s="18">
        <v>1</v>
      </c>
      <c r="M253" s="13"/>
      <c r="N253" s="11" t="s">
        <v>3320</v>
      </c>
    </row>
    <row r="254" s="1" customFormat="1" ht="57" spans="1:14">
      <c r="A254" s="10">
        <v>108</v>
      </c>
      <c r="B254" s="21" t="s">
        <v>9865</v>
      </c>
      <c r="C254" s="13"/>
      <c r="D254" s="12" t="s">
        <v>9866</v>
      </c>
      <c r="E254" s="12" t="s">
        <v>9867</v>
      </c>
      <c r="F254" s="12" t="s">
        <v>8959</v>
      </c>
      <c r="G254" s="11" t="s">
        <v>21</v>
      </c>
      <c r="H254" s="11">
        <v>3919</v>
      </c>
      <c r="I254" s="11">
        <v>3506</v>
      </c>
      <c r="J254" s="11">
        <v>3300</v>
      </c>
      <c r="K254" s="28"/>
      <c r="L254" s="18">
        <v>1</v>
      </c>
      <c r="M254" s="13"/>
      <c r="N254" s="11" t="s">
        <v>3320</v>
      </c>
    </row>
    <row r="255" s="1" customFormat="1" ht="28.5" spans="1:14">
      <c r="A255" s="13"/>
      <c r="B255" s="21" t="s">
        <v>9868</v>
      </c>
      <c r="C255" s="13"/>
      <c r="D255" s="12" t="s">
        <v>9869</v>
      </c>
      <c r="E255" s="14"/>
      <c r="F255" s="14"/>
      <c r="G255" s="11" t="s">
        <v>21</v>
      </c>
      <c r="H255" s="11">
        <v>1176</v>
      </c>
      <c r="I255" s="11">
        <v>1052</v>
      </c>
      <c r="J255" s="11">
        <v>990</v>
      </c>
      <c r="K255" s="28"/>
      <c r="L255" s="18">
        <v>1</v>
      </c>
      <c r="M255" s="13"/>
      <c r="N255" s="11" t="s">
        <v>3320</v>
      </c>
    </row>
    <row r="256" s="1" customFormat="1" ht="85.5" spans="1:14">
      <c r="A256" s="15">
        <v>109</v>
      </c>
      <c r="B256" s="21" t="s">
        <v>9870</v>
      </c>
      <c r="C256" s="13"/>
      <c r="D256" s="12" t="s">
        <v>9871</v>
      </c>
      <c r="E256" s="12" t="s">
        <v>9872</v>
      </c>
      <c r="F256" s="12" t="s">
        <v>9873</v>
      </c>
      <c r="G256" s="11" t="s">
        <v>21</v>
      </c>
      <c r="H256" s="11">
        <v>8906</v>
      </c>
      <c r="I256" s="11">
        <v>7969</v>
      </c>
      <c r="J256" s="11">
        <v>7500</v>
      </c>
      <c r="K256" s="28"/>
      <c r="L256" s="18">
        <v>1</v>
      </c>
      <c r="M256" s="13"/>
      <c r="N256" s="11" t="s">
        <v>3320</v>
      </c>
    </row>
    <row r="257" s="1" customFormat="1" ht="28.5" spans="1:14">
      <c r="A257" s="16"/>
      <c r="B257" s="21" t="s">
        <v>9874</v>
      </c>
      <c r="C257" s="13"/>
      <c r="D257" s="12" t="s">
        <v>9875</v>
      </c>
      <c r="E257" s="14"/>
      <c r="F257" s="14"/>
      <c r="G257" s="11" t="s">
        <v>21</v>
      </c>
      <c r="H257" s="11">
        <v>2672</v>
      </c>
      <c r="I257" s="11">
        <v>2391</v>
      </c>
      <c r="J257" s="11">
        <v>2250</v>
      </c>
      <c r="K257" s="28"/>
      <c r="L257" s="18">
        <v>1</v>
      </c>
      <c r="M257" s="13"/>
      <c r="N257" s="11" t="s">
        <v>3320</v>
      </c>
    </row>
    <row r="258" s="1" customFormat="1" ht="28.5" spans="1:14">
      <c r="A258" s="17"/>
      <c r="B258" s="21" t="s">
        <v>9876</v>
      </c>
      <c r="C258" s="13"/>
      <c r="D258" s="12" t="s">
        <v>9877</v>
      </c>
      <c r="E258" s="14"/>
      <c r="F258" s="14"/>
      <c r="G258" s="11" t="s">
        <v>21</v>
      </c>
      <c r="H258" s="11">
        <v>891</v>
      </c>
      <c r="I258" s="11">
        <v>797</v>
      </c>
      <c r="J258" s="11">
        <v>750</v>
      </c>
      <c r="K258" s="28"/>
      <c r="L258" s="18">
        <v>1</v>
      </c>
      <c r="M258" s="13"/>
      <c r="N258" s="11" t="s">
        <v>3320</v>
      </c>
    </row>
    <row r="259" s="1" customFormat="1" ht="71.25" spans="1:14">
      <c r="A259" s="10">
        <v>110</v>
      </c>
      <c r="B259" s="21" t="s">
        <v>9878</v>
      </c>
      <c r="C259" s="13"/>
      <c r="D259" s="12" t="s">
        <v>9879</v>
      </c>
      <c r="E259" s="12" t="s">
        <v>9880</v>
      </c>
      <c r="F259" s="12" t="s">
        <v>9881</v>
      </c>
      <c r="G259" s="11" t="s">
        <v>21</v>
      </c>
      <c r="H259" s="11">
        <v>7125</v>
      </c>
      <c r="I259" s="11">
        <v>6375</v>
      </c>
      <c r="J259" s="11">
        <v>6000</v>
      </c>
      <c r="K259" s="28"/>
      <c r="L259" s="18">
        <v>1</v>
      </c>
      <c r="M259" s="13"/>
      <c r="N259" s="11" t="s">
        <v>3320</v>
      </c>
    </row>
    <row r="260" s="1" customFormat="1" ht="28.5" spans="1:14">
      <c r="A260" s="13"/>
      <c r="B260" s="21" t="s">
        <v>9882</v>
      </c>
      <c r="C260" s="13"/>
      <c r="D260" s="12" t="s">
        <v>9883</v>
      </c>
      <c r="E260" s="14"/>
      <c r="F260" s="14"/>
      <c r="G260" s="11" t="s">
        <v>21</v>
      </c>
      <c r="H260" s="11">
        <v>2138</v>
      </c>
      <c r="I260" s="11">
        <v>1913</v>
      </c>
      <c r="J260" s="11">
        <v>1800</v>
      </c>
      <c r="K260" s="28"/>
      <c r="L260" s="18">
        <v>1</v>
      </c>
      <c r="M260" s="13"/>
      <c r="N260" s="11" t="s">
        <v>3320</v>
      </c>
    </row>
    <row r="261" s="1" customFormat="1" ht="28.5" spans="1:14">
      <c r="A261" s="13"/>
      <c r="B261" s="21" t="s">
        <v>9884</v>
      </c>
      <c r="C261" s="13"/>
      <c r="D261" s="12" t="s">
        <v>9885</v>
      </c>
      <c r="E261" s="14"/>
      <c r="F261" s="14"/>
      <c r="G261" s="11" t="s">
        <v>21</v>
      </c>
      <c r="H261" s="11">
        <v>7125</v>
      </c>
      <c r="I261" s="11">
        <v>6375</v>
      </c>
      <c r="J261" s="11">
        <v>6000</v>
      </c>
      <c r="K261" s="28"/>
      <c r="L261" s="18">
        <v>1</v>
      </c>
      <c r="M261" s="13"/>
      <c r="N261" s="11" t="s">
        <v>3320</v>
      </c>
    </row>
    <row r="262" s="1" customFormat="1" ht="28.5" spans="1:14">
      <c r="A262" s="13"/>
      <c r="B262" s="21" t="s">
        <v>9886</v>
      </c>
      <c r="C262" s="13"/>
      <c r="D262" s="12" t="s">
        <v>9887</v>
      </c>
      <c r="E262" s="14"/>
      <c r="F262" s="14"/>
      <c r="G262" s="11" t="s">
        <v>21</v>
      </c>
      <c r="H262" s="11">
        <v>7125</v>
      </c>
      <c r="I262" s="11">
        <v>6375</v>
      </c>
      <c r="J262" s="11">
        <v>6000</v>
      </c>
      <c r="K262" s="28"/>
      <c r="L262" s="18">
        <v>1</v>
      </c>
      <c r="M262" s="13"/>
      <c r="N262" s="11" t="s">
        <v>3320</v>
      </c>
    </row>
    <row r="263" s="1" customFormat="1" ht="71.25" spans="1:14">
      <c r="A263" s="10">
        <v>111</v>
      </c>
      <c r="B263" s="21" t="s">
        <v>9888</v>
      </c>
      <c r="C263" s="13"/>
      <c r="D263" s="12" t="s">
        <v>9889</v>
      </c>
      <c r="E263" s="12" t="s">
        <v>9890</v>
      </c>
      <c r="F263" s="12" t="s">
        <v>9881</v>
      </c>
      <c r="G263" s="11" t="s">
        <v>21</v>
      </c>
      <c r="H263" s="11">
        <v>8550</v>
      </c>
      <c r="I263" s="11">
        <v>7650</v>
      </c>
      <c r="J263" s="11">
        <v>7200</v>
      </c>
      <c r="K263" s="28"/>
      <c r="L263" s="18">
        <v>2</v>
      </c>
      <c r="M263" s="13"/>
      <c r="N263" s="11" t="s">
        <v>3320</v>
      </c>
    </row>
    <row r="264" s="1" customFormat="1" ht="28.5" spans="1:14">
      <c r="A264" s="13"/>
      <c r="B264" s="21" t="s">
        <v>9891</v>
      </c>
      <c r="C264" s="13"/>
      <c r="D264" s="12" t="s">
        <v>9892</v>
      </c>
      <c r="E264" s="14"/>
      <c r="F264" s="14"/>
      <c r="G264" s="11" t="s">
        <v>21</v>
      </c>
      <c r="H264" s="11">
        <v>2565</v>
      </c>
      <c r="I264" s="11">
        <v>2295</v>
      </c>
      <c r="J264" s="11">
        <v>2160</v>
      </c>
      <c r="K264" s="28"/>
      <c r="L264" s="18">
        <v>2</v>
      </c>
      <c r="M264" s="13"/>
      <c r="N264" s="11" t="s">
        <v>3320</v>
      </c>
    </row>
    <row r="265" s="1" customFormat="1" ht="57" spans="1:14">
      <c r="A265" s="10">
        <v>112</v>
      </c>
      <c r="B265" s="21" t="s">
        <v>9893</v>
      </c>
      <c r="C265" s="13"/>
      <c r="D265" s="12" t="s">
        <v>9894</v>
      </c>
      <c r="E265" s="12" t="s">
        <v>9895</v>
      </c>
      <c r="F265" s="12" t="s">
        <v>8166</v>
      </c>
      <c r="G265" s="11" t="s">
        <v>21</v>
      </c>
      <c r="H265" s="11">
        <v>5344</v>
      </c>
      <c r="I265" s="11">
        <v>4781</v>
      </c>
      <c r="J265" s="11">
        <v>4500</v>
      </c>
      <c r="K265" s="28"/>
      <c r="L265" s="18">
        <v>1</v>
      </c>
      <c r="M265" s="13"/>
      <c r="N265" s="11" t="s">
        <v>3320</v>
      </c>
    </row>
    <row r="266" s="1" customFormat="1" ht="28.5" spans="1:14">
      <c r="A266" s="13"/>
      <c r="B266" s="21" t="s">
        <v>9896</v>
      </c>
      <c r="C266" s="13"/>
      <c r="D266" s="12" t="s">
        <v>9897</v>
      </c>
      <c r="E266" s="14"/>
      <c r="F266" s="14"/>
      <c r="G266" s="11" t="s">
        <v>21</v>
      </c>
      <c r="H266" s="11">
        <v>1603</v>
      </c>
      <c r="I266" s="11">
        <v>1434</v>
      </c>
      <c r="J266" s="11">
        <v>1350</v>
      </c>
      <c r="K266" s="28"/>
      <c r="L266" s="18">
        <v>1</v>
      </c>
      <c r="M266" s="13"/>
      <c r="N266" s="11" t="s">
        <v>3320</v>
      </c>
    </row>
    <row r="267" s="1" customFormat="1" ht="57" spans="1:14">
      <c r="A267" s="15">
        <v>113</v>
      </c>
      <c r="B267" s="21" t="s">
        <v>9898</v>
      </c>
      <c r="C267" s="13"/>
      <c r="D267" s="12" t="s">
        <v>9899</v>
      </c>
      <c r="E267" s="12" t="s">
        <v>9900</v>
      </c>
      <c r="F267" s="12" t="s">
        <v>8166</v>
      </c>
      <c r="G267" s="11" t="s">
        <v>21</v>
      </c>
      <c r="H267" s="11">
        <v>2850</v>
      </c>
      <c r="I267" s="11">
        <v>2550</v>
      </c>
      <c r="J267" s="11">
        <v>2400</v>
      </c>
      <c r="K267" s="28"/>
      <c r="L267" s="18">
        <v>1</v>
      </c>
      <c r="M267" s="13"/>
      <c r="N267" s="11" t="s">
        <v>3320</v>
      </c>
    </row>
    <row r="268" s="1" customFormat="1" ht="28.5" spans="1:14">
      <c r="A268" s="17"/>
      <c r="B268" s="21" t="s">
        <v>9901</v>
      </c>
      <c r="C268" s="13"/>
      <c r="D268" s="12" t="s">
        <v>9902</v>
      </c>
      <c r="E268" s="14"/>
      <c r="F268" s="14"/>
      <c r="G268" s="11" t="s">
        <v>21</v>
      </c>
      <c r="H268" s="11">
        <v>855</v>
      </c>
      <c r="I268" s="11">
        <v>765</v>
      </c>
      <c r="J268" s="11">
        <v>720</v>
      </c>
      <c r="K268" s="28"/>
      <c r="L268" s="18">
        <v>1</v>
      </c>
      <c r="M268" s="13"/>
      <c r="N268" s="11" t="s">
        <v>3320</v>
      </c>
    </row>
    <row r="269" s="1" customFormat="1" ht="57" spans="1:14">
      <c r="A269" s="10">
        <v>114</v>
      </c>
      <c r="B269" s="21" t="s">
        <v>9903</v>
      </c>
      <c r="C269" s="13"/>
      <c r="D269" s="12" t="s">
        <v>9904</v>
      </c>
      <c r="E269" s="12" t="s">
        <v>9905</v>
      </c>
      <c r="F269" s="12" t="s">
        <v>9906</v>
      </c>
      <c r="G269" s="11" t="s">
        <v>21</v>
      </c>
      <c r="H269" s="11">
        <v>5344</v>
      </c>
      <c r="I269" s="11">
        <v>4781</v>
      </c>
      <c r="J269" s="11">
        <v>4500</v>
      </c>
      <c r="K269" s="28"/>
      <c r="L269" s="18">
        <v>1</v>
      </c>
      <c r="M269" s="13"/>
      <c r="N269" s="11" t="s">
        <v>3320</v>
      </c>
    </row>
    <row r="270" s="1" customFormat="1" ht="28.5" spans="1:14">
      <c r="A270" s="13"/>
      <c r="B270" s="21" t="s">
        <v>9907</v>
      </c>
      <c r="C270" s="13"/>
      <c r="D270" s="12" t="s">
        <v>9908</v>
      </c>
      <c r="E270" s="14"/>
      <c r="F270" s="14"/>
      <c r="G270" s="11" t="s">
        <v>21</v>
      </c>
      <c r="H270" s="11">
        <v>1603</v>
      </c>
      <c r="I270" s="11">
        <v>1434</v>
      </c>
      <c r="J270" s="11">
        <v>1350</v>
      </c>
      <c r="K270" s="28"/>
      <c r="L270" s="18">
        <v>1</v>
      </c>
      <c r="M270" s="13"/>
      <c r="N270" s="11" t="s">
        <v>3320</v>
      </c>
    </row>
    <row r="271" s="1" customFormat="1" ht="85.5" spans="1:14">
      <c r="A271" s="10">
        <v>115</v>
      </c>
      <c r="B271" s="21" t="s">
        <v>9909</v>
      </c>
      <c r="C271" s="13"/>
      <c r="D271" s="12" t="s">
        <v>9910</v>
      </c>
      <c r="E271" s="12" t="s">
        <v>9911</v>
      </c>
      <c r="F271" s="12" t="s">
        <v>9912</v>
      </c>
      <c r="G271" s="11" t="s">
        <v>21</v>
      </c>
      <c r="H271" s="11">
        <v>8016</v>
      </c>
      <c r="I271" s="11">
        <v>7172</v>
      </c>
      <c r="J271" s="11">
        <v>6750</v>
      </c>
      <c r="K271" s="28"/>
      <c r="L271" s="18">
        <v>1</v>
      </c>
      <c r="M271" s="13"/>
      <c r="N271" s="11" t="s">
        <v>3320</v>
      </c>
    </row>
    <row r="272" s="1" customFormat="1" ht="28.5" spans="1:14">
      <c r="A272" s="13"/>
      <c r="B272" s="21" t="s">
        <v>9913</v>
      </c>
      <c r="C272" s="13"/>
      <c r="D272" s="12" t="s">
        <v>9914</v>
      </c>
      <c r="E272" s="14"/>
      <c r="F272" s="14"/>
      <c r="G272" s="11" t="s">
        <v>21</v>
      </c>
      <c r="H272" s="11">
        <v>2405</v>
      </c>
      <c r="I272" s="11">
        <v>2152</v>
      </c>
      <c r="J272" s="11">
        <v>2025</v>
      </c>
      <c r="K272" s="28"/>
      <c r="L272" s="18">
        <v>1</v>
      </c>
      <c r="M272" s="13"/>
      <c r="N272" s="11" t="s">
        <v>3320</v>
      </c>
    </row>
    <row r="273" s="1" customFormat="1" ht="99.75" spans="1:14">
      <c r="A273" s="10">
        <v>116</v>
      </c>
      <c r="B273" s="21" t="s">
        <v>9915</v>
      </c>
      <c r="C273" s="13"/>
      <c r="D273" s="12" t="s">
        <v>9916</v>
      </c>
      <c r="E273" s="12" t="s">
        <v>9917</v>
      </c>
      <c r="F273" s="12" t="s">
        <v>9918</v>
      </c>
      <c r="G273" s="11" t="s">
        <v>21</v>
      </c>
      <c r="H273" s="11">
        <v>6591</v>
      </c>
      <c r="I273" s="11">
        <v>5897</v>
      </c>
      <c r="J273" s="11">
        <v>5550</v>
      </c>
      <c r="K273" s="28"/>
      <c r="L273" s="18">
        <v>1</v>
      </c>
      <c r="M273" s="13"/>
      <c r="N273" s="11" t="s">
        <v>3320</v>
      </c>
    </row>
    <row r="274" s="1" customFormat="1" ht="28.5" spans="1:14">
      <c r="A274" s="13"/>
      <c r="B274" s="21" t="s">
        <v>9919</v>
      </c>
      <c r="C274" s="13"/>
      <c r="D274" s="12" t="s">
        <v>9920</v>
      </c>
      <c r="E274" s="14"/>
      <c r="F274" s="14"/>
      <c r="G274" s="11" t="s">
        <v>21</v>
      </c>
      <c r="H274" s="11">
        <v>1977</v>
      </c>
      <c r="I274" s="11">
        <v>1769</v>
      </c>
      <c r="J274" s="11">
        <v>1665</v>
      </c>
      <c r="K274" s="28"/>
      <c r="L274" s="18">
        <v>1</v>
      </c>
      <c r="M274" s="13"/>
      <c r="N274" s="11" t="s">
        <v>3320</v>
      </c>
    </row>
    <row r="275" s="1" customFormat="1" ht="57" spans="1:14">
      <c r="A275" s="10">
        <v>117</v>
      </c>
      <c r="B275" s="21" t="s">
        <v>9921</v>
      </c>
      <c r="C275" s="13"/>
      <c r="D275" s="12" t="s">
        <v>9922</v>
      </c>
      <c r="E275" s="12" t="s">
        <v>9923</v>
      </c>
      <c r="F275" s="12" t="s">
        <v>9049</v>
      </c>
      <c r="G275" s="11" t="s">
        <v>21</v>
      </c>
      <c r="H275" s="11">
        <v>4750</v>
      </c>
      <c r="I275" s="11">
        <v>4250</v>
      </c>
      <c r="J275" s="11">
        <v>4000</v>
      </c>
      <c r="K275" s="28"/>
      <c r="L275" s="18">
        <v>2</v>
      </c>
      <c r="M275" s="13"/>
      <c r="N275" s="11" t="s">
        <v>3320</v>
      </c>
    </row>
    <row r="276" s="1" customFormat="1" ht="28.5" spans="1:14">
      <c r="A276" s="13"/>
      <c r="B276" s="21" t="s">
        <v>9924</v>
      </c>
      <c r="C276" s="13"/>
      <c r="D276" s="12" t="s">
        <v>9925</v>
      </c>
      <c r="E276" s="14"/>
      <c r="F276" s="14"/>
      <c r="G276" s="11" t="s">
        <v>21</v>
      </c>
      <c r="H276" s="11">
        <v>1425</v>
      </c>
      <c r="I276" s="11">
        <v>1275</v>
      </c>
      <c r="J276" s="11">
        <v>1200</v>
      </c>
      <c r="K276" s="28"/>
      <c r="L276" s="18">
        <v>2</v>
      </c>
      <c r="M276" s="13"/>
      <c r="N276" s="11" t="s">
        <v>3320</v>
      </c>
    </row>
    <row r="277" s="1" customFormat="1" ht="57" spans="1:14">
      <c r="A277" s="10">
        <v>118</v>
      </c>
      <c r="B277" s="21" t="s">
        <v>9926</v>
      </c>
      <c r="C277" s="13"/>
      <c r="D277" s="12" t="s">
        <v>9927</v>
      </c>
      <c r="E277" s="12" t="s">
        <v>9928</v>
      </c>
      <c r="F277" s="12" t="s">
        <v>9929</v>
      </c>
      <c r="G277" s="11" t="s">
        <v>21</v>
      </c>
      <c r="H277" s="11">
        <v>3029</v>
      </c>
      <c r="I277" s="11">
        <v>2710</v>
      </c>
      <c r="J277" s="11">
        <v>2550</v>
      </c>
      <c r="K277" s="28"/>
      <c r="L277" s="18">
        <v>1</v>
      </c>
      <c r="M277" s="13"/>
      <c r="N277" s="11" t="s">
        <v>3320</v>
      </c>
    </row>
    <row r="278" s="1" customFormat="1" ht="28.5" spans="1:14">
      <c r="A278" s="13"/>
      <c r="B278" s="21" t="s">
        <v>9930</v>
      </c>
      <c r="C278" s="13"/>
      <c r="D278" s="12" t="s">
        <v>9931</v>
      </c>
      <c r="E278" s="14"/>
      <c r="F278" s="14"/>
      <c r="G278" s="11" t="s">
        <v>21</v>
      </c>
      <c r="H278" s="11">
        <v>909</v>
      </c>
      <c r="I278" s="11">
        <v>813</v>
      </c>
      <c r="J278" s="11">
        <v>765</v>
      </c>
      <c r="K278" s="28"/>
      <c r="L278" s="18">
        <v>1</v>
      </c>
      <c r="M278" s="13"/>
      <c r="N278" s="11" t="s">
        <v>3320</v>
      </c>
    </row>
    <row r="279" s="1" customFormat="1" ht="71.25" spans="1:14">
      <c r="A279" s="10">
        <v>119</v>
      </c>
      <c r="B279" s="21" t="s">
        <v>9932</v>
      </c>
      <c r="C279" s="13"/>
      <c r="D279" s="12" t="s">
        <v>9933</v>
      </c>
      <c r="E279" s="12" t="s">
        <v>9934</v>
      </c>
      <c r="F279" s="12" t="s">
        <v>9935</v>
      </c>
      <c r="G279" s="11" t="s">
        <v>21</v>
      </c>
      <c r="H279" s="11">
        <v>3563</v>
      </c>
      <c r="I279" s="11">
        <v>3188</v>
      </c>
      <c r="J279" s="11">
        <v>3000</v>
      </c>
      <c r="K279" s="28"/>
      <c r="L279" s="18">
        <v>1</v>
      </c>
      <c r="M279" s="13"/>
      <c r="N279" s="11" t="s">
        <v>3320</v>
      </c>
    </row>
    <row r="280" s="1" customFormat="1" ht="28.5" spans="1:14">
      <c r="A280" s="13"/>
      <c r="B280" s="21" t="s">
        <v>9936</v>
      </c>
      <c r="C280" s="13"/>
      <c r="D280" s="12" t="s">
        <v>9937</v>
      </c>
      <c r="E280" s="14"/>
      <c r="F280" s="14"/>
      <c r="G280" s="11" t="s">
        <v>21</v>
      </c>
      <c r="H280" s="11">
        <v>1069</v>
      </c>
      <c r="I280" s="11">
        <v>956</v>
      </c>
      <c r="J280" s="11">
        <v>900</v>
      </c>
      <c r="K280" s="28"/>
      <c r="L280" s="18">
        <v>1</v>
      </c>
      <c r="M280" s="13"/>
      <c r="N280" s="11" t="s">
        <v>3320</v>
      </c>
    </row>
    <row r="281" s="1" customFormat="1" ht="71.25" spans="1:14">
      <c r="A281" s="10">
        <v>120</v>
      </c>
      <c r="B281" s="21" t="s">
        <v>9938</v>
      </c>
      <c r="C281" s="13"/>
      <c r="D281" s="12" t="s">
        <v>9939</v>
      </c>
      <c r="E281" s="12" t="s">
        <v>9940</v>
      </c>
      <c r="F281" s="12" t="s">
        <v>9941</v>
      </c>
      <c r="G281" s="11" t="s">
        <v>21</v>
      </c>
      <c r="H281" s="11">
        <v>6235</v>
      </c>
      <c r="I281" s="11">
        <v>5579</v>
      </c>
      <c r="J281" s="11">
        <v>5250</v>
      </c>
      <c r="K281" s="12" t="s">
        <v>9942</v>
      </c>
      <c r="L281" s="18">
        <v>1</v>
      </c>
      <c r="M281" s="13"/>
      <c r="N281" s="11" t="s">
        <v>3320</v>
      </c>
    </row>
    <row r="282" s="1" customFormat="1" ht="28.5" spans="1:14">
      <c r="A282" s="13"/>
      <c r="B282" s="21" t="s">
        <v>9943</v>
      </c>
      <c r="C282" s="13"/>
      <c r="D282" s="12" t="s">
        <v>9944</v>
      </c>
      <c r="E282" s="14"/>
      <c r="F282" s="14"/>
      <c r="G282" s="11" t="s">
        <v>21</v>
      </c>
      <c r="H282" s="11">
        <v>1871</v>
      </c>
      <c r="I282" s="11">
        <v>1674</v>
      </c>
      <c r="J282" s="11">
        <v>1575</v>
      </c>
      <c r="K282" s="28"/>
      <c r="L282" s="18">
        <v>1</v>
      </c>
      <c r="M282" s="13"/>
      <c r="N282" s="11" t="s">
        <v>3320</v>
      </c>
    </row>
    <row r="283" s="1" customFormat="1" ht="57" spans="1:14">
      <c r="A283" s="10">
        <v>121</v>
      </c>
      <c r="B283" s="21" t="s">
        <v>9945</v>
      </c>
      <c r="C283" s="13"/>
      <c r="D283" s="12" t="s">
        <v>9946</v>
      </c>
      <c r="E283" s="12" t="s">
        <v>9947</v>
      </c>
      <c r="F283" s="12" t="s">
        <v>9948</v>
      </c>
      <c r="G283" s="11" t="s">
        <v>21</v>
      </c>
      <c r="H283" s="11">
        <v>6650</v>
      </c>
      <c r="I283" s="11">
        <v>5950</v>
      </c>
      <c r="J283" s="11">
        <v>5600</v>
      </c>
      <c r="K283" s="28"/>
      <c r="L283" s="18">
        <v>2</v>
      </c>
      <c r="M283" s="13"/>
      <c r="N283" s="11" t="s">
        <v>3320</v>
      </c>
    </row>
    <row r="284" s="1" customFormat="1" ht="28.5" spans="1:14">
      <c r="A284" s="13"/>
      <c r="B284" s="21" t="s">
        <v>9949</v>
      </c>
      <c r="C284" s="13"/>
      <c r="D284" s="12" t="s">
        <v>9950</v>
      </c>
      <c r="E284" s="14"/>
      <c r="F284" s="14"/>
      <c r="G284" s="11" t="s">
        <v>21</v>
      </c>
      <c r="H284" s="11">
        <v>1995</v>
      </c>
      <c r="I284" s="11">
        <v>1785</v>
      </c>
      <c r="J284" s="11">
        <v>1680</v>
      </c>
      <c r="K284" s="28"/>
      <c r="L284" s="18">
        <v>2</v>
      </c>
      <c r="M284" s="13"/>
      <c r="N284" s="11" t="s">
        <v>3320</v>
      </c>
    </row>
    <row r="285" s="1" customFormat="1" ht="57" spans="1:14">
      <c r="A285" s="15">
        <v>122</v>
      </c>
      <c r="B285" s="21" t="s">
        <v>9951</v>
      </c>
      <c r="C285" s="13"/>
      <c r="D285" s="12" t="s">
        <v>9952</v>
      </c>
      <c r="E285" s="12" t="s">
        <v>9953</v>
      </c>
      <c r="F285" s="12" t="s">
        <v>9954</v>
      </c>
      <c r="G285" s="11" t="s">
        <v>21</v>
      </c>
      <c r="H285" s="11">
        <v>4454</v>
      </c>
      <c r="I285" s="11">
        <v>3985</v>
      </c>
      <c r="J285" s="11">
        <v>3750</v>
      </c>
      <c r="K285" s="28"/>
      <c r="L285" s="18">
        <v>1</v>
      </c>
      <c r="M285" s="13"/>
      <c r="N285" s="11" t="s">
        <v>3320</v>
      </c>
    </row>
    <row r="286" s="1" customFormat="1" ht="28.5" spans="1:14">
      <c r="A286" s="16"/>
      <c r="B286" s="21" t="s">
        <v>9955</v>
      </c>
      <c r="C286" s="13"/>
      <c r="D286" s="12" t="s">
        <v>9956</v>
      </c>
      <c r="E286" s="14"/>
      <c r="F286" s="14"/>
      <c r="G286" s="11" t="s">
        <v>21</v>
      </c>
      <c r="H286" s="11">
        <v>1336</v>
      </c>
      <c r="I286" s="11">
        <v>1196</v>
      </c>
      <c r="J286" s="11">
        <v>1125</v>
      </c>
      <c r="K286" s="28"/>
      <c r="L286" s="18">
        <v>1</v>
      </c>
      <c r="M286" s="13"/>
      <c r="N286" s="11" t="s">
        <v>3320</v>
      </c>
    </row>
    <row r="287" s="1" customFormat="1" ht="28.5" spans="1:14">
      <c r="A287" s="16"/>
      <c r="B287" s="21" t="s">
        <v>9957</v>
      </c>
      <c r="C287" s="13"/>
      <c r="D287" s="12" t="s">
        <v>9958</v>
      </c>
      <c r="E287" s="14"/>
      <c r="F287" s="14"/>
      <c r="G287" s="11" t="s">
        <v>21</v>
      </c>
      <c r="H287" s="11">
        <v>668</v>
      </c>
      <c r="I287" s="11">
        <v>598</v>
      </c>
      <c r="J287" s="11">
        <v>563</v>
      </c>
      <c r="K287" s="28"/>
      <c r="L287" s="18">
        <v>1</v>
      </c>
      <c r="M287" s="13"/>
      <c r="N287" s="11" t="s">
        <v>3320</v>
      </c>
    </row>
    <row r="288" s="1" customFormat="1" ht="28.5" spans="1:14">
      <c r="A288" s="17"/>
      <c r="B288" s="21" t="s">
        <v>9959</v>
      </c>
      <c r="C288" s="13"/>
      <c r="D288" s="12" t="s">
        <v>9960</v>
      </c>
      <c r="E288" s="14"/>
      <c r="F288" s="14"/>
      <c r="G288" s="11" t="s">
        <v>21</v>
      </c>
      <c r="H288" s="11">
        <v>891</v>
      </c>
      <c r="I288" s="11">
        <v>797</v>
      </c>
      <c r="J288" s="11">
        <v>750</v>
      </c>
      <c r="K288" s="28"/>
      <c r="L288" s="18">
        <v>1</v>
      </c>
      <c r="M288" s="13"/>
      <c r="N288" s="11" t="s">
        <v>3320</v>
      </c>
    </row>
    <row r="289" s="1" customFormat="1" ht="57" spans="1:14">
      <c r="A289" s="10">
        <v>123</v>
      </c>
      <c r="B289" s="21" t="s">
        <v>9961</v>
      </c>
      <c r="C289" s="13"/>
      <c r="D289" s="12" t="s">
        <v>9962</v>
      </c>
      <c r="E289" s="12" t="s">
        <v>9963</v>
      </c>
      <c r="F289" s="12" t="s">
        <v>9964</v>
      </c>
      <c r="G289" s="11" t="s">
        <v>21</v>
      </c>
      <c r="H289" s="11">
        <v>7600</v>
      </c>
      <c r="I289" s="11">
        <v>6800</v>
      </c>
      <c r="J289" s="11">
        <v>6400</v>
      </c>
      <c r="K289" s="28"/>
      <c r="L289" s="18">
        <v>2</v>
      </c>
      <c r="M289" s="13"/>
      <c r="N289" s="11" t="s">
        <v>3320</v>
      </c>
    </row>
    <row r="290" s="1" customFormat="1" ht="28.5" spans="1:14">
      <c r="A290" s="13"/>
      <c r="B290" s="21" t="s">
        <v>9965</v>
      </c>
      <c r="C290" s="13"/>
      <c r="D290" s="12" t="s">
        <v>9966</v>
      </c>
      <c r="E290" s="14"/>
      <c r="F290" s="14"/>
      <c r="G290" s="11" t="s">
        <v>21</v>
      </c>
      <c r="H290" s="11">
        <v>2280</v>
      </c>
      <c r="I290" s="11">
        <v>2040</v>
      </c>
      <c r="J290" s="11">
        <v>1920</v>
      </c>
      <c r="K290" s="28"/>
      <c r="L290" s="18">
        <v>2</v>
      </c>
      <c r="M290" s="13"/>
      <c r="N290" s="11" t="s">
        <v>3320</v>
      </c>
    </row>
    <row r="291" s="1" customFormat="1" ht="71.25" spans="1:14">
      <c r="A291" s="10">
        <v>124</v>
      </c>
      <c r="B291" s="21" t="s">
        <v>9967</v>
      </c>
      <c r="C291" s="13"/>
      <c r="D291" s="12" t="s">
        <v>9968</v>
      </c>
      <c r="E291" s="12" t="s">
        <v>9969</v>
      </c>
      <c r="F291" s="12" t="s">
        <v>9970</v>
      </c>
      <c r="G291" s="11" t="s">
        <v>21</v>
      </c>
      <c r="H291" s="11">
        <v>3515</v>
      </c>
      <c r="I291" s="11">
        <v>3145</v>
      </c>
      <c r="J291" s="11">
        <v>2960</v>
      </c>
      <c r="K291" s="12" t="s">
        <v>9971</v>
      </c>
      <c r="L291" s="18">
        <v>1</v>
      </c>
      <c r="M291" s="13"/>
      <c r="N291" s="11" t="s">
        <v>3320</v>
      </c>
    </row>
    <row r="292" s="1" customFormat="1" ht="28.5" spans="1:14">
      <c r="A292" s="13"/>
      <c r="B292" s="21" t="s">
        <v>9972</v>
      </c>
      <c r="C292" s="13"/>
      <c r="D292" s="12" t="s">
        <v>9973</v>
      </c>
      <c r="E292" s="14"/>
      <c r="F292" s="14"/>
      <c r="G292" s="11" t="s">
        <v>21</v>
      </c>
      <c r="H292" s="11">
        <v>1055</v>
      </c>
      <c r="I292" s="11">
        <v>944</v>
      </c>
      <c r="J292" s="11">
        <v>888</v>
      </c>
      <c r="K292" s="28"/>
      <c r="L292" s="18">
        <v>1</v>
      </c>
      <c r="M292" s="13"/>
      <c r="N292" s="11" t="s">
        <v>3320</v>
      </c>
    </row>
    <row r="293" s="1" customFormat="1" ht="42.75" spans="1:14">
      <c r="A293" s="13"/>
      <c r="B293" s="21" t="s">
        <v>9974</v>
      </c>
      <c r="C293" s="13"/>
      <c r="D293" s="12" t="s">
        <v>9975</v>
      </c>
      <c r="E293" s="14"/>
      <c r="F293" s="14"/>
      <c r="G293" s="11" t="s">
        <v>21</v>
      </c>
      <c r="H293" s="11">
        <v>1055</v>
      </c>
      <c r="I293" s="11">
        <v>944</v>
      </c>
      <c r="J293" s="11">
        <v>888</v>
      </c>
      <c r="K293" s="28"/>
      <c r="L293" s="18">
        <v>1</v>
      </c>
      <c r="M293" s="13"/>
      <c r="N293" s="11" t="s">
        <v>3320</v>
      </c>
    </row>
    <row r="294" s="1" customFormat="1" ht="71.25" spans="1:14">
      <c r="A294" s="15">
        <v>125</v>
      </c>
      <c r="B294" s="21" t="s">
        <v>9976</v>
      </c>
      <c r="C294" s="13"/>
      <c r="D294" s="12" t="s">
        <v>9977</v>
      </c>
      <c r="E294" s="12" t="s">
        <v>9978</v>
      </c>
      <c r="F294" s="12" t="s">
        <v>9979</v>
      </c>
      <c r="G294" s="11" t="s">
        <v>21</v>
      </c>
      <c r="H294" s="11">
        <v>5344</v>
      </c>
      <c r="I294" s="11">
        <v>4781</v>
      </c>
      <c r="J294" s="11">
        <v>4500</v>
      </c>
      <c r="K294" s="28"/>
      <c r="L294" s="18">
        <v>1</v>
      </c>
      <c r="M294" s="13"/>
      <c r="N294" s="11" t="s">
        <v>3320</v>
      </c>
    </row>
    <row r="295" s="1" customFormat="1" ht="28.5" spans="1:14">
      <c r="A295" s="16"/>
      <c r="B295" s="21" t="s">
        <v>9980</v>
      </c>
      <c r="C295" s="13"/>
      <c r="D295" s="12" t="s">
        <v>9981</v>
      </c>
      <c r="E295" s="14"/>
      <c r="F295" s="14"/>
      <c r="G295" s="11" t="s">
        <v>21</v>
      </c>
      <c r="H295" s="11">
        <v>1603</v>
      </c>
      <c r="I295" s="11">
        <v>1434</v>
      </c>
      <c r="J295" s="11">
        <v>1350</v>
      </c>
      <c r="K295" s="28"/>
      <c r="L295" s="18">
        <v>1</v>
      </c>
      <c r="M295" s="13"/>
      <c r="N295" s="11" t="s">
        <v>3320</v>
      </c>
    </row>
    <row r="296" s="1" customFormat="1" ht="42.75" spans="1:14">
      <c r="A296" s="17"/>
      <c r="B296" s="21" t="s">
        <v>9982</v>
      </c>
      <c r="C296" s="13"/>
      <c r="D296" s="12" t="s">
        <v>9983</v>
      </c>
      <c r="E296" s="14"/>
      <c r="F296" s="14"/>
      <c r="G296" s="11" t="s">
        <v>21</v>
      </c>
      <c r="H296" s="11">
        <v>1603</v>
      </c>
      <c r="I296" s="11">
        <v>1434</v>
      </c>
      <c r="J296" s="11">
        <v>1350</v>
      </c>
      <c r="K296" s="28"/>
      <c r="L296" s="18">
        <v>1</v>
      </c>
      <c r="M296" s="13"/>
      <c r="N296" s="11" t="s">
        <v>3320</v>
      </c>
    </row>
    <row r="297" s="1" customFormat="1" ht="71.25" spans="1:14">
      <c r="A297" s="10">
        <v>126</v>
      </c>
      <c r="B297" s="21" t="s">
        <v>9984</v>
      </c>
      <c r="C297" s="13"/>
      <c r="D297" s="12" t="s">
        <v>9985</v>
      </c>
      <c r="E297" s="12" t="s">
        <v>9986</v>
      </c>
      <c r="F297" s="12" t="s">
        <v>9987</v>
      </c>
      <c r="G297" s="11" t="s">
        <v>21</v>
      </c>
      <c r="H297" s="11">
        <v>3325</v>
      </c>
      <c r="I297" s="11">
        <v>2975</v>
      </c>
      <c r="J297" s="11">
        <v>2800</v>
      </c>
      <c r="K297" s="28"/>
      <c r="L297" s="18">
        <v>2</v>
      </c>
      <c r="M297" s="13"/>
      <c r="N297" s="11" t="s">
        <v>3320</v>
      </c>
    </row>
    <row r="298" s="1" customFormat="1" ht="28.5" spans="1:14">
      <c r="A298" s="13"/>
      <c r="B298" s="21" t="s">
        <v>9988</v>
      </c>
      <c r="C298" s="13"/>
      <c r="D298" s="12" t="s">
        <v>9989</v>
      </c>
      <c r="E298" s="14"/>
      <c r="F298" s="14"/>
      <c r="G298" s="11" t="s">
        <v>21</v>
      </c>
      <c r="H298" s="11">
        <v>998</v>
      </c>
      <c r="I298" s="11">
        <v>893</v>
      </c>
      <c r="J298" s="11">
        <v>840</v>
      </c>
      <c r="K298" s="28"/>
      <c r="L298" s="18">
        <v>2</v>
      </c>
      <c r="M298" s="13"/>
      <c r="N298" s="11" t="s">
        <v>3320</v>
      </c>
    </row>
    <row r="299" s="1" customFormat="1" ht="57" spans="1:14">
      <c r="A299" s="10">
        <v>127</v>
      </c>
      <c r="B299" s="21" t="s">
        <v>9990</v>
      </c>
      <c r="C299" s="13"/>
      <c r="D299" s="12" t="s">
        <v>9991</v>
      </c>
      <c r="E299" s="12" t="s">
        <v>9992</v>
      </c>
      <c r="F299" s="12" t="s">
        <v>9948</v>
      </c>
      <c r="G299" s="11" t="s">
        <v>21</v>
      </c>
      <c r="H299" s="11">
        <v>4750</v>
      </c>
      <c r="I299" s="11">
        <v>4250</v>
      </c>
      <c r="J299" s="11">
        <v>4000</v>
      </c>
      <c r="K299" s="28"/>
      <c r="L299" s="18">
        <v>2</v>
      </c>
      <c r="M299" s="13"/>
      <c r="N299" s="11" t="s">
        <v>3320</v>
      </c>
    </row>
    <row r="300" s="1" customFormat="1" ht="28.5" spans="1:14">
      <c r="A300" s="13"/>
      <c r="B300" s="21" t="s">
        <v>9993</v>
      </c>
      <c r="C300" s="13"/>
      <c r="D300" s="12" t="s">
        <v>9994</v>
      </c>
      <c r="E300" s="14"/>
      <c r="F300" s="14"/>
      <c r="G300" s="11" t="s">
        <v>21</v>
      </c>
      <c r="H300" s="11">
        <v>1425</v>
      </c>
      <c r="I300" s="11">
        <v>1275</v>
      </c>
      <c r="J300" s="11">
        <v>1200</v>
      </c>
      <c r="K300" s="28"/>
      <c r="L300" s="18">
        <v>2</v>
      </c>
      <c r="M300" s="13"/>
      <c r="N300" s="11" t="s">
        <v>3320</v>
      </c>
    </row>
    <row r="301" s="1" customFormat="1" ht="71.25" spans="1:14">
      <c r="A301" s="10">
        <v>128</v>
      </c>
      <c r="B301" s="21" t="s">
        <v>9995</v>
      </c>
      <c r="C301" s="13"/>
      <c r="D301" s="12" t="s">
        <v>9996</v>
      </c>
      <c r="E301" s="12" t="s">
        <v>9997</v>
      </c>
      <c r="F301" s="12" t="s">
        <v>9998</v>
      </c>
      <c r="G301" s="11" t="s">
        <v>21</v>
      </c>
      <c r="H301" s="11">
        <v>4988</v>
      </c>
      <c r="I301" s="11">
        <v>4463</v>
      </c>
      <c r="J301" s="11">
        <v>4200</v>
      </c>
      <c r="K301" s="12" t="s">
        <v>9999</v>
      </c>
      <c r="L301" s="18">
        <v>1</v>
      </c>
      <c r="M301" s="13"/>
      <c r="N301" s="11" t="s">
        <v>3320</v>
      </c>
    </row>
    <row r="302" s="1" customFormat="1" ht="28.5" spans="1:14">
      <c r="A302" s="13"/>
      <c r="B302" s="21" t="s">
        <v>10000</v>
      </c>
      <c r="C302" s="13"/>
      <c r="D302" s="12" t="s">
        <v>10001</v>
      </c>
      <c r="E302" s="14"/>
      <c r="F302" s="14"/>
      <c r="G302" s="11" t="s">
        <v>21</v>
      </c>
      <c r="H302" s="11">
        <v>1496</v>
      </c>
      <c r="I302" s="11">
        <v>1339</v>
      </c>
      <c r="J302" s="11">
        <v>1260</v>
      </c>
      <c r="K302" s="28"/>
      <c r="L302" s="18">
        <v>1</v>
      </c>
      <c r="M302" s="13"/>
      <c r="N302" s="11" t="s">
        <v>3320</v>
      </c>
    </row>
    <row r="303" s="1" customFormat="1" ht="71.25" spans="1:14">
      <c r="A303" s="10">
        <v>129</v>
      </c>
      <c r="B303" s="21" t="s">
        <v>10002</v>
      </c>
      <c r="C303" s="13"/>
      <c r="D303" s="12" t="s">
        <v>10003</v>
      </c>
      <c r="E303" s="12" t="s">
        <v>10004</v>
      </c>
      <c r="F303" s="12" t="s">
        <v>10005</v>
      </c>
      <c r="G303" s="11" t="s">
        <v>21</v>
      </c>
      <c r="H303" s="11">
        <v>4988</v>
      </c>
      <c r="I303" s="11">
        <v>4463</v>
      </c>
      <c r="J303" s="11">
        <v>4200</v>
      </c>
      <c r="K303" s="28"/>
      <c r="L303" s="18">
        <v>1</v>
      </c>
      <c r="M303" s="13"/>
      <c r="N303" s="11" t="s">
        <v>3320</v>
      </c>
    </row>
    <row r="304" s="1" customFormat="1" ht="28.5" spans="1:14">
      <c r="A304" s="13"/>
      <c r="B304" s="21" t="s">
        <v>10006</v>
      </c>
      <c r="C304" s="13"/>
      <c r="D304" s="12" t="s">
        <v>10007</v>
      </c>
      <c r="E304" s="14"/>
      <c r="F304" s="14"/>
      <c r="G304" s="11" t="s">
        <v>21</v>
      </c>
      <c r="H304" s="11">
        <v>1496</v>
      </c>
      <c r="I304" s="11">
        <v>1339</v>
      </c>
      <c r="J304" s="11">
        <v>1260</v>
      </c>
      <c r="K304" s="28"/>
      <c r="L304" s="18">
        <v>1</v>
      </c>
      <c r="M304" s="13"/>
      <c r="N304" s="11" t="s">
        <v>3320</v>
      </c>
    </row>
    <row r="305" s="1" customFormat="1" spans="1:11">
      <c r="A305" s="19"/>
      <c r="H305" s="22"/>
      <c r="I305" s="22"/>
      <c r="J305" s="22"/>
      <c r="K305" s="3"/>
    </row>
  </sheetData>
  <mergeCells count="714">
    <mergeCell ref="A1:L1"/>
    <mergeCell ref="M1:N1"/>
    <mergeCell ref="A2:L2"/>
    <mergeCell ref="M2:N2"/>
    <mergeCell ref="A3:L3"/>
    <mergeCell ref="M3:N3"/>
    <mergeCell ref="A4:L4"/>
    <mergeCell ref="M4:N4"/>
    <mergeCell ref="A5:L5"/>
    <mergeCell ref="M5:N5"/>
    <mergeCell ref="A6:L6"/>
    <mergeCell ref="M6:N6"/>
    <mergeCell ref="A7:L7"/>
    <mergeCell ref="M7:N7"/>
    <mergeCell ref="A8:L8"/>
    <mergeCell ref="M8:N8"/>
    <mergeCell ref="A9:L9"/>
    <mergeCell ref="M9:N9"/>
    <mergeCell ref="B10:C10"/>
    <mergeCell ref="L10:M10"/>
    <mergeCell ref="B11:C11"/>
    <mergeCell ref="L11:M11"/>
    <mergeCell ref="B12:C12"/>
    <mergeCell ref="L12:M12"/>
    <mergeCell ref="B13:C13"/>
    <mergeCell ref="L13:M13"/>
    <mergeCell ref="B14:C14"/>
    <mergeCell ref="L14:M14"/>
    <mergeCell ref="B15:C15"/>
    <mergeCell ref="L15:M15"/>
    <mergeCell ref="B16:C16"/>
    <mergeCell ref="L16:M16"/>
    <mergeCell ref="B17:C17"/>
    <mergeCell ref="L17:M17"/>
    <mergeCell ref="B18:C18"/>
    <mergeCell ref="L18:M18"/>
    <mergeCell ref="B19:C19"/>
    <mergeCell ref="L19:M19"/>
    <mergeCell ref="B20:C20"/>
    <mergeCell ref="L20:M20"/>
    <mergeCell ref="B21:C21"/>
    <mergeCell ref="L21:M21"/>
    <mergeCell ref="B22:C22"/>
    <mergeCell ref="L22:M22"/>
    <mergeCell ref="B23:C23"/>
    <mergeCell ref="L23:M23"/>
    <mergeCell ref="B24:C24"/>
    <mergeCell ref="L24:M24"/>
    <mergeCell ref="B25:C25"/>
    <mergeCell ref="L25:M25"/>
    <mergeCell ref="B26:C26"/>
    <mergeCell ref="L26:M26"/>
    <mergeCell ref="B27:C27"/>
    <mergeCell ref="L27:M27"/>
    <mergeCell ref="B28:C28"/>
    <mergeCell ref="L28:M28"/>
    <mergeCell ref="B29:C29"/>
    <mergeCell ref="L29:M29"/>
    <mergeCell ref="B30:C30"/>
    <mergeCell ref="L30:M30"/>
    <mergeCell ref="B31:C31"/>
    <mergeCell ref="L31:M31"/>
    <mergeCell ref="B32:C32"/>
    <mergeCell ref="L32:M32"/>
    <mergeCell ref="B33:C33"/>
    <mergeCell ref="L33:M33"/>
    <mergeCell ref="B34:C34"/>
    <mergeCell ref="L34:M34"/>
    <mergeCell ref="B35:C35"/>
    <mergeCell ref="L35:M35"/>
    <mergeCell ref="B36:C36"/>
    <mergeCell ref="L36:M36"/>
    <mergeCell ref="B37:C37"/>
    <mergeCell ref="L37:M37"/>
    <mergeCell ref="B38:C38"/>
    <mergeCell ref="L38:M38"/>
    <mergeCell ref="B39:C39"/>
    <mergeCell ref="L39:M39"/>
    <mergeCell ref="B40:C40"/>
    <mergeCell ref="L40:M40"/>
    <mergeCell ref="B41:C41"/>
    <mergeCell ref="L41:M41"/>
    <mergeCell ref="B42:C42"/>
    <mergeCell ref="L42:M42"/>
    <mergeCell ref="B43:C43"/>
    <mergeCell ref="L43:M43"/>
    <mergeCell ref="B44:C44"/>
    <mergeCell ref="L44:M44"/>
    <mergeCell ref="B45:C45"/>
    <mergeCell ref="L45:M45"/>
    <mergeCell ref="B46:C46"/>
    <mergeCell ref="L46:M46"/>
    <mergeCell ref="B47:C47"/>
    <mergeCell ref="L47:M47"/>
    <mergeCell ref="B48:C48"/>
    <mergeCell ref="L48:M48"/>
    <mergeCell ref="B49:C49"/>
    <mergeCell ref="L49:M49"/>
    <mergeCell ref="B50:C50"/>
    <mergeCell ref="L50:M50"/>
    <mergeCell ref="B51:C51"/>
    <mergeCell ref="L51:M51"/>
    <mergeCell ref="B52:C52"/>
    <mergeCell ref="L52:M52"/>
    <mergeCell ref="B53:C53"/>
    <mergeCell ref="L53:M53"/>
    <mergeCell ref="B54:C54"/>
    <mergeCell ref="L54:M54"/>
    <mergeCell ref="B55:C55"/>
    <mergeCell ref="L55:M55"/>
    <mergeCell ref="B56:C56"/>
    <mergeCell ref="L56:M56"/>
    <mergeCell ref="B57:C57"/>
    <mergeCell ref="L57:M57"/>
    <mergeCell ref="B58:C58"/>
    <mergeCell ref="L58:M58"/>
    <mergeCell ref="B59:C59"/>
    <mergeCell ref="L59:M59"/>
    <mergeCell ref="B60:C60"/>
    <mergeCell ref="L60:M60"/>
    <mergeCell ref="B61:C61"/>
    <mergeCell ref="L61:M61"/>
    <mergeCell ref="B62:C62"/>
    <mergeCell ref="L62:M62"/>
    <mergeCell ref="B63:C63"/>
    <mergeCell ref="L63:M63"/>
    <mergeCell ref="B64:C64"/>
    <mergeCell ref="L64:M64"/>
    <mergeCell ref="B65:C65"/>
    <mergeCell ref="L65:M65"/>
    <mergeCell ref="B66:C66"/>
    <mergeCell ref="L66:M66"/>
    <mergeCell ref="B67:C67"/>
    <mergeCell ref="L67:M67"/>
    <mergeCell ref="B68:C68"/>
    <mergeCell ref="L68:M68"/>
    <mergeCell ref="B69:C69"/>
    <mergeCell ref="L69:M69"/>
    <mergeCell ref="B70:C70"/>
    <mergeCell ref="L70:M70"/>
    <mergeCell ref="B71:C71"/>
    <mergeCell ref="L71:M71"/>
    <mergeCell ref="B72:C72"/>
    <mergeCell ref="L72:M72"/>
    <mergeCell ref="B73:C73"/>
    <mergeCell ref="L73:M73"/>
    <mergeCell ref="B74:C74"/>
    <mergeCell ref="L74:M74"/>
    <mergeCell ref="B75:C75"/>
    <mergeCell ref="L75:M75"/>
    <mergeCell ref="B76:C76"/>
    <mergeCell ref="L76:M76"/>
    <mergeCell ref="B77:C77"/>
    <mergeCell ref="L77:M77"/>
    <mergeCell ref="B78:C78"/>
    <mergeCell ref="L78:M78"/>
    <mergeCell ref="B79:C79"/>
    <mergeCell ref="L79:M79"/>
    <mergeCell ref="B80:C80"/>
    <mergeCell ref="L80:M80"/>
    <mergeCell ref="B81:C81"/>
    <mergeCell ref="L81:M81"/>
    <mergeCell ref="B82:C82"/>
    <mergeCell ref="L82:M82"/>
    <mergeCell ref="B83:C83"/>
    <mergeCell ref="L83:M83"/>
    <mergeCell ref="B84:C84"/>
    <mergeCell ref="L84:M84"/>
    <mergeCell ref="B85:C85"/>
    <mergeCell ref="L85:M85"/>
    <mergeCell ref="B86:C86"/>
    <mergeCell ref="L86:M86"/>
    <mergeCell ref="B87:C87"/>
    <mergeCell ref="L87:M87"/>
    <mergeCell ref="B88:C88"/>
    <mergeCell ref="L88:M88"/>
    <mergeCell ref="B89:C89"/>
    <mergeCell ref="L89:M89"/>
    <mergeCell ref="B90:C90"/>
    <mergeCell ref="L90:M90"/>
    <mergeCell ref="B91:C91"/>
    <mergeCell ref="L91:M91"/>
    <mergeCell ref="B92:C92"/>
    <mergeCell ref="L92:M92"/>
    <mergeCell ref="B93:C93"/>
    <mergeCell ref="L93:M93"/>
    <mergeCell ref="B94:C94"/>
    <mergeCell ref="L94:M94"/>
    <mergeCell ref="B95:C95"/>
    <mergeCell ref="L95:M95"/>
    <mergeCell ref="B96:C96"/>
    <mergeCell ref="L96:M96"/>
    <mergeCell ref="B97:C97"/>
    <mergeCell ref="L97:M97"/>
    <mergeCell ref="B98:C98"/>
    <mergeCell ref="L98:M98"/>
    <mergeCell ref="B99:C99"/>
    <mergeCell ref="L99:M99"/>
    <mergeCell ref="B100:C100"/>
    <mergeCell ref="L100:M100"/>
    <mergeCell ref="B101:C101"/>
    <mergeCell ref="L101:M101"/>
    <mergeCell ref="B102:C102"/>
    <mergeCell ref="L102:M102"/>
    <mergeCell ref="B103:C103"/>
    <mergeCell ref="L103:M103"/>
    <mergeCell ref="B104:C104"/>
    <mergeCell ref="L104:M104"/>
    <mergeCell ref="B105:C105"/>
    <mergeCell ref="L105:M105"/>
    <mergeCell ref="B106:C106"/>
    <mergeCell ref="L106:M106"/>
    <mergeCell ref="B107:C107"/>
    <mergeCell ref="L107:M107"/>
    <mergeCell ref="B108:C108"/>
    <mergeCell ref="L108:M108"/>
    <mergeCell ref="B109:C109"/>
    <mergeCell ref="L109:M109"/>
    <mergeCell ref="B110:C110"/>
    <mergeCell ref="L110:M110"/>
    <mergeCell ref="B111:C111"/>
    <mergeCell ref="L111:M111"/>
    <mergeCell ref="B112:C112"/>
    <mergeCell ref="L112:M112"/>
    <mergeCell ref="B113:C113"/>
    <mergeCell ref="L113:M113"/>
    <mergeCell ref="B114:C114"/>
    <mergeCell ref="L114:M114"/>
    <mergeCell ref="B115:C115"/>
    <mergeCell ref="L115:M115"/>
    <mergeCell ref="B116:C116"/>
    <mergeCell ref="L116:M116"/>
    <mergeCell ref="B117:C117"/>
    <mergeCell ref="L117:M117"/>
    <mergeCell ref="B118:C118"/>
    <mergeCell ref="L118:M118"/>
    <mergeCell ref="B119:C119"/>
    <mergeCell ref="L119:M119"/>
    <mergeCell ref="B120:C120"/>
    <mergeCell ref="L120:M120"/>
    <mergeCell ref="B121:C121"/>
    <mergeCell ref="L121:M121"/>
    <mergeCell ref="B122:C122"/>
    <mergeCell ref="L122:M122"/>
    <mergeCell ref="B123:C123"/>
    <mergeCell ref="L123:M123"/>
    <mergeCell ref="B124:C124"/>
    <mergeCell ref="L124:M124"/>
    <mergeCell ref="B125:C125"/>
    <mergeCell ref="L125:M125"/>
    <mergeCell ref="B126:C126"/>
    <mergeCell ref="L126:M126"/>
    <mergeCell ref="B127:C127"/>
    <mergeCell ref="L127:M127"/>
    <mergeCell ref="B128:C128"/>
    <mergeCell ref="L128:M128"/>
    <mergeCell ref="B129:C129"/>
    <mergeCell ref="L129:M129"/>
    <mergeCell ref="B130:C130"/>
    <mergeCell ref="L130:M130"/>
    <mergeCell ref="B131:C131"/>
    <mergeCell ref="L131:M131"/>
    <mergeCell ref="B132:C132"/>
    <mergeCell ref="L132:M132"/>
    <mergeCell ref="B133:C133"/>
    <mergeCell ref="L133:M133"/>
    <mergeCell ref="B134:C134"/>
    <mergeCell ref="L134:M134"/>
    <mergeCell ref="B135:C135"/>
    <mergeCell ref="L135:M135"/>
    <mergeCell ref="B136:C136"/>
    <mergeCell ref="L136:M136"/>
    <mergeCell ref="B137:C137"/>
    <mergeCell ref="L137:M137"/>
    <mergeCell ref="B138:C138"/>
    <mergeCell ref="L138:M138"/>
    <mergeCell ref="B139:C139"/>
    <mergeCell ref="L139:M139"/>
    <mergeCell ref="B140:C140"/>
    <mergeCell ref="L140:M140"/>
    <mergeCell ref="B141:C141"/>
    <mergeCell ref="L141:M141"/>
    <mergeCell ref="B142:C142"/>
    <mergeCell ref="L142:M142"/>
    <mergeCell ref="B143:C143"/>
    <mergeCell ref="L143:M143"/>
    <mergeCell ref="B144:C144"/>
    <mergeCell ref="L144:M144"/>
    <mergeCell ref="B145:C145"/>
    <mergeCell ref="L145:M145"/>
    <mergeCell ref="B146:C146"/>
    <mergeCell ref="L146:M146"/>
    <mergeCell ref="B147:C147"/>
    <mergeCell ref="L147:M147"/>
    <mergeCell ref="B148:C148"/>
    <mergeCell ref="L148:M148"/>
    <mergeCell ref="B149:C149"/>
    <mergeCell ref="L149:M149"/>
    <mergeCell ref="B150:C150"/>
    <mergeCell ref="L150:M150"/>
    <mergeCell ref="B151:C151"/>
    <mergeCell ref="L151:M151"/>
    <mergeCell ref="B152:C152"/>
    <mergeCell ref="L152:M152"/>
    <mergeCell ref="B153:C153"/>
    <mergeCell ref="L153:M153"/>
    <mergeCell ref="B154:C154"/>
    <mergeCell ref="L154:M154"/>
    <mergeCell ref="B155:C155"/>
    <mergeCell ref="L155:M155"/>
    <mergeCell ref="B156:C156"/>
    <mergeCell ref="L156:M156"/>
    <mergeCell ref="B157:C157"/>
    <mergeCell ref="L157:M157"/>
    <mergeCell ref="B158:C158"/>
    <mergeCell ref="L158:M158"/>
    <mergeCell ref="B159:C159"/>
    <mergeCell ref="L159:M159"/>
    <mergeCell ref="B160:C160"/>
    <mergeCell ref="L160:M160"/>
    <mergeCell ref="B161:C161"/>
    <mergeCell ref="L161:M161"/>
    <mergeCell ref="B162:C162"/>
    <mergeCell ref="L162:M162"/>
    <mergeCell ref="B163:C163"/>
    <mergeCell ref="L163:M163"/>
    <mergeCell ref="B164:C164"/>
    <mergeCell ref="L164:M164"/>
    <mergeCell ref="B165:C165"/>
    <mergeCell ref="L165:M165"/>
    <mergeCell ref="B166:C166"/>
    <mergeCell ref="L166:M166"/>
    <mergeCell ref="B167:C167"/>
    <mergeCell ref="L167:M167"/>
    <mergeCell ref="B168:C168"/>
    <mergeCell ref="L168:M168"/>
    <mergeCell ref="B169:C169"/>
    <mergeCell ref="L169:M169"/>
    <mergeCell ref="B170:C170"/>
    <mergeCell ref="L170:M170"/>
    <mergeCell ref="B171:C171"/>
    <mergeCell ref="L171:M171"/>
    <mergeCell ref="B172:C172"/>
    <mergeCell ref="L172:M172"/>
    <mergeCell ref="B173:C173"/>
    <mergeCell ref="L173:M173"/>
    <mergeCell ref="B174:C174"/>
    <mergeCell ref="L174:M174"/>
    <mergeCell ref="B175:C175"/>
    <mergeCell ref="L175:M175"/>
    <mergeCell ref="B176:C176"/>
    <mergeCell ref="L176:M176"/>
    <mergeCell ref="B177:C177"/>
    <mergeCell ref="L177:M177"/>
    <mergeCell ref="B178:C178"/>
    <mergeCell ref="L178:M178"/>
    <mergeCell ref="B179:C179"/>
    <mergeCell ref="L179:M179"/>
    <mergeCell ref="B180:C180"/>
    <mergeCell ref="L180:M180"/>
    <mergeCell ref="B181:C181"/>
    <mergeCell ref="L181:M181"/>
    <mergeCell ref="B182:C182"/>
    <mergeCell ref="L182:M182"/>
    <mergeCell ref="B183:C183"/>
    <mergeCell ref="L183:M183"/>
    <mergeCell ref="B184:C184"/>
    <mergeCell ref="L184:M184"/>
    <mergeCell ref="B185:C185"/>
    <mergeCell ref="L185:M185"/>
    <mergeCell ref="B186:C186"/>
    <mergeCell ref="L186:M186"/>
    <mergeCell ref="B187:C187"/>
    <mergeCell ref="L187:M187"/>
    <mergeCell ref="B188:C188"/>
    <mergeCell ref="L188:M188"/>
    <mergeCell ref="B189:C189"/>
    <mergeCell ref="L189:M189"/>
    <mergeCell ref="B190:C190"/>
    <mergeCell ref="L190:M190"/>
    <mergeCell ref="B191:C191"/>
    <mergeCell ref="L191:M191"/>
    <mergeCell ref="B192:C192"/>
    <mergeCell ref="L192:M192"/>
    <mergeCell ref="B193:C193"/>
    <mergeCell ref="L193:M193"/>
    <mergeCell ref="B194:C194"/>
    <mergeCell ref="L194:M194"/>
    <mergeCell ref="B195:C195"/>
    <mergeCell ref="L195:M195"/>
    <mergeCell ref="B196:C196"/>
    <mergeCell ref="L196:M196"/>
    <mergeCell ref="B197:C197"/>
    <mergeCell ref="L197:M197"/>
    <mergeCell ref="B198:C198"/>
    <mergeCell ref="L198:M198"/>
    <mergeCell ref="B199:C199"/>
    <mergeCell ref="L199:M199"/>
    <mergeCell ref="B200:C200"/>
    <mergeCell ref="L200:M200"/>
    <mergeCell ref="B201:C201"/>
    <mergeCell ref="L201:M201"/>
    <mergeCell ref="B202:C202"/>
    <mergeCell ref="L202:M202"/>
    <mergeCell ref="B203:C203"/>
    <mergeCell ref="L203:M203"/>
    <mergeCell ref="B204:C204"/>
    <mergeCell ref="L204:M204"/>
    <mergeCell ref="B205:C205"/>
    <mergeCell ref="L205:M205"/>
    <mergeCell ref="B206:C206"/>
    <mergeCell ref="L206:M206"/>
    <mergeCell ref="B207:C207"/>
    <mergeCell ref="L207:M207"/>
    <mergeCell ref="B208:C208"/>
    <mergeCell ref="L208:M208"/>
    <mergeCell ref="B209:C209"/>
    <mergeCell ref="L209:M209"/>
    <mergeCell ref="B210:C210"/>
    <mergeCell ref="L210:M210"/>
    <mergeCell ref="B211:C211"/>
    <mergeCell ref="L211:M211"/>
    <mergeCell ref="B212:C212"/>
    <mergeCell ref="L212:M212"/>
    <mergeCell ref="B213:C213"/>
    <mergeCell ref="L213:M213"/>
    <mergeCell ref="B214:C214"/>
    <mergeCell ref="L214:M214"/>
    <mergeCell ref="B215:C215"/>
    <mergeCell ref="L215:M215"/>
    <mergeCell ref="B216:C216"/>
    <mergeCell ref="L216:M216"/>
    <mergeCell ref="B217:C217"/>
    <mergeCell ref="L217:M217"/>
    <mergeCell ref="B218:C218"/>
    <mergeCell ref="L218:M218"/>
    <mergeCell ref="B219:C219"/>
    <mergeCell ref="L219:M219"/>
    <mergeCell ref="B220:C220"/>
    <mergeCell ref="L220:M220"/>
    <mergeCell ref="B221:C221"/>
    <mergeCell ref="L221:M221"/>
    <mergeCell ref="B222:C222"/>
    <mergeCell ref="L222:M222"/>
    <mergeCell ref="B223:C223"/>
    <mergeCell ref="L223:M223"/>
    <mergeCell ref="B224:C224"/>
    <mergeCell ref="L224:M224"/>
    <mergeCell ref="B225:C225"/>
    <mergeCell ref="L225:M225"/>
    <mergeCell ref="B226:C226"/>
    <mergeCell ref="L226:M226"/>
    <mergeCell ref="B227:C227"/>
    <mergeCell ref="L227:M227"/>
    <mergeCell ref="B228:C228"/>
    <mergeCell ref="L228:M228"/>
    <mergeCell ref="B229:C229"/>
    <mergeCell ref="L229:M229"/>
    <mergeCell ref="B230:C230"/>
    <mergeCell ref="L230:M230"/>
    <mergeCell ref="B231:C231"/>
    <mergeCell ref="L231:M231"/>
    <mergeCell ref="B232:C232"/>
    <mergeCell ref="L232:M232"/>
    <mergeCell ref="B233:C233"/>
    <mergeCell ref="L233:M233"/>
    <mergeCell ref="B234:C234"/>
    <mergeCell ref="L234:M234"/>
    <mergeCell ref="B235:C235"/>
    <mergeCell ref="L235:M235"/>
    <mergeCell ref="B236:C236"/>
    <mergeCell ref="L236:M236"/>
    <mergeCell ref="B237:C237"/>
    <mergeCell ref="L237:M237"/>
    <mergeCell ref="B238:C238"/>
    <mergeCell ref="L238:M238"/>
    <mergeCell ref="B239:C239"/>
    <mergeCell ref="L239:M239"/>
    <mergeCell ref="B240:C240"/>
    <mergeCell ref="L240:M240"/>
    <mergeCell ref="B241:C241"/>
    <mergeCell ref="L241:M241"/>
    <mergeCell ref="B242:C242"/>
    <mergeCell ref="L242:M242"/>
    <mergeCell ref="B243:C243"/>
    <mergeCell ref="L243:M243"/>
    <mergeCell ref="B244:C244"/>
    <mergeCell ref="L244:M244"/>
    <mergeCell ref="B245:C245"/>
    <mergeCell ref="L245:M245"/>
    <mergeCell ref="B246:C246"/>
    <mergeCell ref="L246:M246"/>
    <mergeCell ref="B247:C247"/>
    <mergeCell ref="L247:M247"/>
    <mergeCell ref="B248:C248"/>
    <mergeCell ref="L248:M248"/>
    <mergeCell ref="B249:C249"/>
    <mergeCell ref="L249:M249"/>
    <mergeCell ref="B250:C250"/>
    <mergeCell ref="L250:M250"/>
    <mergeCell ref="B251:C251"/>
    <mergeCell ref="L251:M251"/>
    <mergeCell ref="B252:C252"/>
    <mergeCell ref="L252:M252"/>
    <mergeCell ref="B253:C253"/>
    <mergeCell ref="L253:M253"/>
    <mergeCell ref="B254:C254"/>
    <mergeCell ref="L254:M254"/>
    <mergeCell ref="B255:C255"/>
    <mergeCell ref="L255:M255"/>
    <mergeCell ref="B256:C256"/>
    <mergeCell ref="L256:M256"/>
    <mergeCell ref="B257:C257"/>
    <mergeCell ref="L257:M257"/>
    <mergeCell ref="B258:C258"/>
    <mergeCell ref="L258:M258"/>
    <mergeCell ref="B259:C259"/>
    <mergeCell ref="L259:M259"/>
    <mergeCell ref="B260:C260"/>
    <mergeCell ref="L260:M260"/>
    <mergeCell ref="B261:C261"/>
    <mergeCell ref="L261:M261"/>
    <mergeCell ref="B262:C262"/>
    <mergeCell ref="L262:M262"/>
    <mergeCell ref="B263:C263"/>
    <mergeCell ref="L263:M263"/>
    <mergeCell ref="B264:C264"/>
    <mergeCell ref="L264:M264"/>
    <mergeCell ref="B265:C265"/>
    <mergeCell ref="L265:M265"/>
    <mergeCell ref="B266:C266"/>
    <mergeCell ref="L266:M266"/>
    <mergeCell ref="B267:C267"/>
    <mergeCell ref="L267:M267"/>
    <mergeCell ref="B268:C268"/>
    <mergeCell ref="L268:M268"/>
    <mergeCell ref="B269:C269"/>
    <mergeCell ref="L269:M269"/>
    <mergeCell ref="B270:C270"/>
    <mergeCell ref="L270:M270"/>
    <mergeCell ref="B271:C271"/>
    <mergeCell ref="L271:M271"/>
    <mergeCell ref="B272:C272"/>
    <mergeCell ref="L272:M272"/>
    <mergeCell ref="B273:C273"/>
    <mergeCell ref="L273:M273"/>
    <mergeCell ref="B274:C274"/>
    <mergeCell ref="L274:M274"/>
    <mergeCell ref="B275:C275"/>
    <mergeCell ref="L275:M275"/>
    <mergeCell ref="B276:C276"/>
    <mergeCell ref="L276:M276"/>
    <mergeCell ref="B277:C277"/>
    <mergeCell ref="L277:M277"/>
    <mergeCell ref="B278:C278"/>
    <mergeCell ref="L278:M278"/>
    <mergeCell ref="B279:C279"/>
    <mergeCell ref="L279:M279"/>
    <mergeCell ref="B280:C280"/>
    <mergeCell ref="L280:M280"/>
    <mergeCell ref="B281:C281"/>
    <mergeCell ref="L281:M281"/>
    <mergeCell ref="B282:C282"/>
    <mergeCell ref="L282:M282"/>
    <mergeCell ref="B283:C283"/>
    <mergeCell ref="L283:M283"/>
    <mergeCell ref="B284:C284"/>
    <mergeCell ref="L284:M284"/>
    <mergeCell ref="B285:C285"/>
    <mergeCell ref="L285:M285"/>
    <mergeCell ref="B286:C286"/>
    <mergeCell ref="L286:M286"/>
    <mergeCell ref="B287:C287"/>
    <mergeCell ref="L287:M287"/>
    <mergeCell ref="B288:C288"/>
    <mergeCell ref="L288:M288"/>
    <mergeCell ref="B289:C289"/>
    <mergeCell ref="L289:M289"/>
    <mergeCell ref="B290:C290"/>
    <mergeCell ref="L290:M290"/>
    <mergeCell ref="B291:C291"/>
    <mergeCell ref="L291:M291"/>
    <mergeCell ref="B292:C292"/>
    <mergeCell ref="L292:M292"/>
    <mergeCell ref="B293:C293"/>
    <mergeCell ref="L293:M293"/>
    <mergeCell ref="B294:C294"/>
    <mergeCell ref="L294:M294"/>
    <mergeCell ref="B295:C295"/>
    <mergeCell ref="L295:M295"/>
    <mergeCell ref="B296:C296"/>
    <mergeCell ref="L296:M296"/>
    <mergeCell ref="B297:C297"/>
    <mergeCell ref="L297:M297"/>
    <mergeCell ref="B298:C298"/>
    <mergeCell ref="L298:M298"/>
    <mergeCell ref="B299:C299"/>
    <mergeCell ref="L299:M299"/>
    <mergeCell ref="B300:C300"/>
    <mergeCell ref="L300:M300"/>
    <mergeCell ref="B301:C301"/>
    <mergeCell ref="L301:M301"/>
    <mergeCell ref="B302:C302"/>
    <mergeCell ref="L302:M302"/>
    <mergeCell ref="B303:C303"/>
    <mergeCell ref="L303:M303"/>
    <mergeCell ref="B304:C304"/>
    <mergeCell ref="L304:M304"/>
    <mergeCell ref="A305:N305"/>
    <mergeCell ref="A11:A12"/>
    <mergeCell ref="A13:A14"/>
    <mergeCell ref="A15:A19"/>
    <mergeCell ref="A33:A34"/>
    <mergeCell ref="A36:A39"/>
    <mergeCell ref="A43:A44"/>
    <mergeCell ref="A45:A46"/>
    <mergeCell ref="A47:A48"/>
    <mergeCell ref="A56:A58"/>
    <mergeCell ref="A59:A61"/>
    <mergeCell ref="A62:A64"/>
    <mergeCell ref="A65:A67"/>
    <mergeCell ref="A68:A69"/>
    <mergeCell ref="A70:A71"/>
    <mergeCell ref="A72:A73"/>
    <mergeCell ref="A74:A75"/>
    <mergeCell ref="A76:A77"/>
    <mergeCell ref="A78:A79"/>
    <mergeCell ref="A80:A83"/>
    <mergeCell ref="A84:A88"/>
    <mergeCell ref="A89:A92"/>
    <mergeCell ref="A93:A96"/>
    <mergeCell ref="A97:A98"/>
    <mergeCell ref="A99:A100"/>
    <mergeCell ref="A101:A102"/>
    <mergeCell ref="A103:A104"/>
    <mergeCell ref="A105:A106"/>
    <mergeCell ref="A107:A108"/>
    <mergeCell ref="A109:A110"/>
    <mergeCell ref="A111:A112"/>
    <mergeCell ref="A113:A114"/>
    <mergeCell ref="A115:A116"/>
    <mergeCell ref="A117:A121"/>
    <mergeCell ref="A122:A127"/>
    <mergeCell ref="A128:A131"/>
    <mergeCell ref="A132:A136"/>
    <mergeCell ref="A137:A138"/>
    <mergeCell ref="A139:A140"/>
    <mergeCell ref="A141:A142"/>
    <mergeCell ref="A143:A145"/>
    <mergeCell ref="A146:A147"/>
    <mergeCell ref="A148:A153"/>
    <mergeCell ref="A154:A155"/>
    <mergeCell ref="A156:A157"/>
    <mergeCell ref="A158:A161"/>
    <mergeCell ref="A162:A163"/>
    <mergeCell ref="A164:A165"/>
    <mergeCell ref="A166:A167"/>
    <mergeCell ref="A168:A170"/>
    <mergeCell ref="A171:A173"/>
    <mergeCell ref="A174:A175"/>
    <mergeCell ref="A176:A177"/>
    <mergeCell ref="A178:A179"/>
    <mergeCell ref="A180:A181"/>
    <mergeCell ref="A182:A184"/>
    <mergeCell ref="A185:A187"/>
    <mergeCell ref="A188:A189"/>
    <mergeCell ref="A190:A192"/>
    <mergeCell ref="A193:A194"/>
    <mergeCell ref="A195:A197"/>
    <mergeCell ref="A198:A200"/>
    <mergeCell ref="A201:A202"/>
    <mergeCell ref="A203:A204"/>
    <mergeCell ref="A205:A206"/>
    <mergeCell ref="A207:A208"/>
    <mergeCell ref="A209:A211"/>
    <mergeCell ref="A212:A213"/>
    <mergeCell ref="A214:A215"/>
    <mergeCell ref="A216:A217"/>
    <mergeCell ref="A218:A219"/>
    <mergeCell ref="A220:A222"/>
    <mergeCell ref="A223:A225"/>
    <mergeCell ref="A226:A227"/>
    <mergeCell ref="A228:A231"/>
    <mergeCell ref="A232:A233"/>
    <mergeCell ref="A234:A237"/>
    <mergeCell ref="A238:A239"/>
    <mergeCell ref="A240:A241"/>
    <mergeCell ref="A242:A243"/>
    <mergeCell ref="A244:A245"/>
    <mergeCell ref="A246:A248"/>
    <mergeCell ref="A249:A250"/>
    <mergeCell ref="A251:A253"/>
    <mergeCell ref="A254:A255"/>
    <mergeCell ref="A256:A258"/>
    <mergeCell ref="A259:A262"/>
    <mergeCell ref="A263:A264"/>
    <mergeCell ref="A265:A266"/>
    <mergeCell ref="A267:A268"/>
    <mergeCell ref="A269:A270"/>
    <mergeCell ref="A271:A272"/>
    <mergeCell ref="A273:A274"/>
    <mergeCell ref="A275:A276"/>
    <mergeCell ref="A277:A278"/>
    <mergeCell ref="A279:A280"/>
    <mergeCell ref="A281:A282"/>
    <mergeCell ref="A283:A284"/>
    <mergeCell ref="A285:A288"/>
    <mergeCell ref="A289:A290"/>
    <mergeCell ref="A291:A293"/>
    <mergeCell ref="A294:A296"/>
    <mergeCell ref="A297:A298"/>
    <mergeCell ref="A299:A300"/>
    <mergeCell ref="A301:A302"/>
    <mergeCell ref="A303:A304"/>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7"/>
  <sheetViews>
    <sheetView workbookViewId="0">
      <selection activeCell="P13" sqref="P13"/>
    </sheetView>
  </sheetViews>
  <sheetFormatPr defaultColWidth="9" defaultRowHeight="14.25"/>
  <cols>
    <col min="1" max="1" width="5.43333333333333" style="1" customWidth="1"/>
    <col min="2" max="2" width="14.45" style="1" customWidth="1"/>
    <col min="3" max="3" width="2.025" style="1" customWidth="1"/>
    <col min="4" max="4" width="17.7166666666667" style="1" customWidth="1"/>
    <col min="5" max="5" width="23.4666666666667" style="1" customWidth="1"/>
    <col min="6" max="6" width="33.4" style="1" customWidth="1"/>
    <col min="7" max="7" width="5.75833333333333" style="1" customWidth="1"/>
    <col min="8" max="11" width="18.6166666666667" style="22" customWidth="1"/>
    <col min="12" max="12" width="4.10833333333333" style="1" customWidth="1"/>
    <col min="13" max="13" width="1.64166666666667" style="1" customWidth="1"/>
    <col min="14" max="14" width="6.55" style="1" customWidth="1"/>
    <col min="15" max="16384" width="9" style="1"/>
  </cols>
  <sheetData>
    <row r="1" s="1" customFormat="1" ht="28.5" spans="1:14">
      <c r="A1" s="4" t="s">
        <v>10008</v>
      </c>
      <c r="B1" s="5"/>
      <c r="C1" s="4"/>
      <c r="D1" s="4"/>
      <c r="E1" s="4"/>
      <c r="F1" s="4"/>
      <c r="G1" s="4"/>
      <c r="H1" s="4"/>
      <c r="I1" s="4"/>
      <c r="J1" s="4"/>
      <c r="K1" s="4"/>
      <c r="L1" s="4"/>
      <c r="M1" s="4"/>
      <c r="N1" s="5"/>
    </row>
    <row r="2" s="1" customFormat="1" spans="1:12">
      <c r="A2" s="20" t="s">
        <v>6168</v>
      </c>
      <c r="B2" s="20" t="s">
        <v>111</v>
      </c>
      <c r="D2" s="1" t="s">
        <v>111</v>
      </c>
      <c r="E2" s="1" t="s">
        <v>111</v>
      </c>
      <c r="F2" s="1" t="s">
        <v>111</v>
      </c>
      <c r="G2" s="1" t="s">
        <v>111</v>
      </c>
      <c r="H2" s="22"/>
      <c r="I2" s="22"/>
      <c r="J2" s="22"/>
      <c r="K2" s="22" t="s">
        <v>111</v>
      </c>
      <c r="L2" s="1" t="s">
        <v>111</v>
      </c>
    </row>
    <row r="3" s="1" customFormat="1" ht="34" customHeight="1" spans="1:12">
      <c r="A3" s="7" t="s">
        <v>8797</v>
      </c>
      <c r="B3" s="7" t="s">
        <v>111</v>
      </c>
      <c r="D3" s="1" t="s">
        <v>111</v>
      </c>
      <c r="E3" s="1" t="s">
        <v>111</v>
      </c>
      <c r="F3" s="1" t="s">
        <v>111</v>
      </c>
      <c r="G3" s="1" t="s">
        <v>111</v>
      </c>
      <c r="H3" s="22"/>
      <c r="I3" s="22"/>
      <c r="J3" s="22"/>
      <c r="K3" s="22" t="s">
        <v>111</v>
      </c>
      <c r="L3" s="1" t="s">
        <v>111</v>
      </c>
    </row>
    <row r="4" s="1" customFormat="1" spans="1:12">
      <c r="A4" s="7" t="s">
        <v>6456</v>
      </c>
      <c r="B4" s="7" t="s">
        <v>111</v>
      </c>
      <c r="D4" s="1" t="s">
        <v>111</v>
      </c>
      <c r="E4" s="1" t="s">
        <v>111</v>
      </c>
      <c r="F4" s="1" t="s">
        <v>111</v>
      </c>
      <c r="G4" s="1" t="s">
        <v>111</v>
      </c>
      <c r="H4" s="22"/>
      <c r="I4" s="22"/>
      <c r="J4" s="22"/>
      <c r="K4" s="22" t="s">
        <v>111</v>
      </c>
      <c r="L4" s="1" t="s">
        <v>111</v>
      </c>
    </row>
    <row r="5" s="1" customFormat="1" spans="1:12">
      <c r="A5" s="7" t="s">
        <v>6703</v>
      </c>
      <c r="B5" s="7" t="s">
        <v>111</v>
      </c>
      <c r="D5" s="1" t="s">
        <v>111</v>
      </c>
      <c r="E5" s="1" t="s">
        <v>111</v>
      </c>
      <c r="F5" s="1" t="s">
        <v>111</v>
      </c>
      <c r="G5" s="1" t="s">
        <v>111</v>
      </c>
      <c r="H5" s="22"/>
      <c r="I5" s="22"/>
      <c r="J5" s="22"/>
      <c r="K5" s="22" t="s">
        <v>111</v>
      </c>
      <c r="L5" s="1" t="s">
        <v>111</v>
      </c>
    </row>
    <row r="6" s="1" customFormat="1" ht="44" customHeight="1" spans="1:12">
      <c r="A6" s="7" t="s">
        <v>10009</v>
      </c>
      <c r="B6" s="7" t="s">
        <v>111</v>
      </c>
      <c r="D6" s="1" t="s">
        <v>111</v>
      </c>
      <c r="E6" s="1" t="s">
        <v>111</v>
      </c>
      <c r="F6" s="1" t="s">
        <v>111</v>
      </c>
      <c r="G6" s="1" t="s">
        <v>111</v>
      </c>
      <c r="H6" s="22"/>
      <c r="I6" s="22"/>
      <c r="J6" s="22"/>
      <c r="K6" s="22" t="s">
        <v>111</v>
      </c>
      <c r="L6" s="1" t="s">
        <v>111</v>
      </c>
    </row>
    <row r="7" s="1" customFormat="1" spans="1:12">
      <c r="A7" s="7" t="s">
        <v>10010</v>
      </c>
      <c r="B7" s="7" t="s">
        <v>111</v>
      </c>
      <c r="D7" s="1" t="s">
        <v>111</v>
      </c>
      <c r="E7" s="1" t="s">
        <v>111</v>
      </c>
      <c r="F7" s="1" t="s">
        <v>111</v>
      </c>
      <c r="G7" s="1" t="s">
        <v>111</v>
      </c>
      <c r="H7" s="22"/>
      <c r="I7" s="22"/>
      <c r="J7" s="22"/>
      <c r="K7" s="22" t="s">
        <v>111</v>
      </c>
      <c r="L7" s="1" t="s">
        <v>111</v>
      </c>
    </row>
    <row r="8" s="1" customFormat="1" spans="1:12">
      <c r="A8" s="7" t="s">
        <v>10011</v>
      </c>
      <c r="B8" s="7" t="s">
        <v>111</v>
      </c>
      <c r="D8" s="1" t="s">
        <v>111</v>
      </c>
      <c r="E8" s="1" t="s">
        <v>111</v>
      </c>
      <c r="F8" s="1" t="s">
        <v>111</v>
      </c>
      <c r="G8" s="1" t="s">
        <v>111</v>
      </c>
      <c r="H8" s="22"/>
      <c r="I8" s="22"/>
      <c r="J8" s="22"/>
      <c r="K8" s="22" t="s">
        <v>111</v>
      </c>
      <c r="L8" s="1" t="s">
        <v>111</v>
      </c>
    </row>
    <row r="9" s="1" customFormat="1" spans="1:12">
      <c r="A9" s="8" t="s">
        <v>10012</v>
      </c>
      <c r="B9" s="8" t="s">
        <v>111</v>
      </c>
      <c r="D9" s="1" t="s">
        <v>111</v>
      </c>
      <c r="E9" s="1" t="s">
        <v>111</v>
      </c>
      <c r="F9" s="1" t="s">
        <v>111</v>
      </c>
      <c r="G9" s="1" t="s">
        <v>111</v>
      </c>
      <c r="H9" s="22"/>
      <c r="I9" s="22"/>
      <c r="J9" s="22"/>
      <c r="K9" s="22" t="s">
        <v>111</v>
      </c>
      <c r="L9" s="1" t="s">
        <v>111</v>
      </c>
    </row>
    <row r="10" s="1" customFormat="1" ht="28.5" spans="1:14">
      <c r="A10" s="9" t="s">
        <v>5827</v>
      </c>
      <c r="B10" s="9" t="s">
        <v>333</v>
      </c>
      <c r="C10" s="13"/>
      <c r="D10" s="9" t="s">
        <v>3</v>
      </c>
      <c r="E10" s="9" t="s">
        <v>334</v>
      </c>
      <c r="F10" s="9" t="s">
        <v>335</v>
      </c>
      <c r="G10" s="9" t="s">
        <v>336</v>
      </c>
      <c r="H10" s="9" t="s">
        <v>7302</v>
      </c>
      <c r="I10" s="9" t="s">
        <v>5983</v>
      </c>
      <c r="J10" s="9" t="s">
        <v>7303</v>
      </c>
      <c r="K10" s="9" t="s">
        <v>8</v>
      </c>
      <c r="L10" s="9" t="s">
        <v>338</v>
      </c>
      <c r="M10" s="13"/>
      <c r="N10" s="9" t="s">
        <v>339</v>
      </c>
    </row>
    <row r="11" s="1" customFormat="1" ht="42.75" spans="1:14">
      <c r="A11" s="10">
        <v>1</v>
      </c>
      <c r="B11" s="21" t="s">
        <v>10013</v>
      </c>
      <c r="C11" s="13"/>
      <c r="D11" s="12" t="s">
        <v>10014</v>
      </c>
      <c r="E11" s="12" t="s">
        <v>10015</v>
      </c>
      <c r="F11" s="12" t="s">
        <v>10016</v>
      </c>
      <c r="G11" s="11" t="s">
        <v>21</v>
      </c>
      <c r="H11" s="11">
        <v>143</v>
      </c>
      <c r="I11" s="11">
        <v>128</v>
      </c>
      <c r="J11" s="11">
        <v>120</v>
      </c>
      <c r="K11" s="11" t="s">
        <v>10017</v>
      </c>
      <c r="L11" s="18">
        <v>3</v>
      </c>
      <c r="M11" s="13"/>
      <c r="N11" s="11" t="s">
        <v>346</v>
      </c>
    </row>
    <row r="12" s="1" customFormat="1" ht="42.75" spans="1:14">
      <c r="A12" s="10">
        <v>2</v>
      </c>
      <c r="B12" s="21" t="s">
        <v>10018</v>
      </c>
      <c r="C12" s="13"/>
      <c r="D12" s="12" t="s">
        <v>10019</v>
      </c>
      <c r="E12" s="12" t="s">
        <v>10020</v>
      </c>
      <c r="F12" s="12" t="s">
        <v>10021</v>
      </c>
      <c r="G12" s="11" t="s">
        <v>21</v>
      </c>
      <c r="H12" s="11">
        <v>162</v>
      </c>
      <c r="I12" s="11">
        <v>145</v>
      </c>
      <c r="J12" s="11">
        <v>136</v>
      </c>
      <c r="K12" s="13"/>
      <c r="L12" s="18">
        <v>1</v>
      </c>
      <c r="M12" s="13"/>
      <c r="N12" s="11" t="s">
        <v>346</v>
      </c>
    </row>
    <row r="13" s="1" customFormat="1" ht="57" spans="1:14">
      <c r="A13" s="10">
        <v>3</v>
      </c>
      <c r="B13" s="21" t="s">
        <v>10022</v>
      </c>
      <c r="C13" s="13"/>
      <c r="D13" s="12" t="s">
        <v>10023</v>
      </c>
      <c r="E13" s="12" t="s">
        <v>10024</v>
      </c>
      <c r="F13" s="12" t="s">
        <v>10025</v>
      </c>
      <c r="G13" s="11" t="s">
        <v>373</v>
      </c>
      <c r="H13" s="11">
        <v>475</v>
      </c>
      <c r="I13" s="11">
        <v>425</v>
      </c>
      <c r="J13" s="11">
        <v>400</v>
      </c>
      <c r="K13" s="13"/>
      <c r="L13" s="18">
        <v>2</v>
      </c>
      <c r="M13" s="13"/>
      <c r="N13" s="11" t="s">
        <v>346</v>
      </c>
    </row>
    <row r="14" s="1" customFormat="1" ht="57" spans="1:14">
      <c r="A14" s="10">
        <v>4</v>
      </c>
      <c r="B14" s="21" t="s">
        <v>10026</v>
      </c>
      <c r="C14" s="13"/>
      <c r="D14" s="12" t="s">
        <v>10027</v>
      </c>
      <c r="E14" s="12" t="s">
        <v>10028</v>
      </c>
      <c r="F14" s="12" t="s">
        <v>10029</v>
      </c>
      <c r="G14" s="11" t="s">
        <v>373</v>
      </c>
      <c r="H14" s="11">
        <v>337</v>
      </c>
      <c r="I14" s="11">
        <v>302</v>
      </c>
      <c r="J14" s="11">
        <v>284</v>
      </c>
      <c r="K14" s="13"/>
      <c r="L14" s="18">
        <v>2</v>
      </c>
      <c r="M14" s="13"/>
      <c r="N14" s="11" t="s">
        <v>346</v>
      </c>
    </row>
    <row r="15" s="1" customFormat="1" ht="42.75" spans="1:14">
      <c r="A15" s="13"/>
      <c r="B15" s="21" t="s">
        <v>10030</v>
      </c>
      <c r="C15" s="13"/>
      <c r="D15" s="12" t="s">
        <v>10031</v>
      </c>
      <c r="E15" s="14"/>
      <c r="F15" s="14"/>
      <c r="G15" s="11" t="s">
        <v>373</v>
      </c>
      <c r="H15" s="11">
        <v>337</v>
      </c>
      <c r="I15" s="11">
        <v>302</v>
      </c>
      <c r="J15" s="11">
        <v>284</v>
      </c>
      <c r="K15" s="13"/>
      <c r="L15" s="18">
        <v>2</v>
      </c>
      <c r="M15" s="13"/>
      <c r="N15" s="11" t="s">
        <v>346</v>
      </c>
    </row>
    <row r="16" s="1" customFormat="1" ht="57" spans="1:14">
      <c r="A16" s="10">
        <v>5</v>
      </c>
      <c r="B16" s="21" t="s">
        <v>10032</v>
      </c>
      <c r="C16" s="13"/>
      <c r="D16" s="12" t="s">
        <v>10033</v>
      </c>
      <c r="E16" s="12" t="s">
        <v>10034</v>
      </c>
      <c r="F16" s="12" t="s">
        <v>10029</v>
      </c>
      <c r="G16" s="11" t="s">
        <v>21</v>
      </c>
      <c r="H16" s="11">
        <v>190</v>
      </c>
      <c r="I16" s="11">
        <v>170</v>
      </c>
      <c r="J16" s="11">
        <v>160</v>
      </c>
      <c r="K16" s="13"/>
      <c r="L16" s="18">
        <v>2</v>
      </c>
      <c r="M16" s="13"/>
      <c r="N16" s="11" t="s">
        <v>346</v>
      </c>
    </row>
    <row r="17" s="1" customFormat="1" ht="57" spans="1:14">
      <c r="A17" s="10">
        <v>6</v>
      </c>
      <c r="B17" s="21" t="s">
        <v>10035</v>
      </c>
      <c r="C17" s="13"/>
      <c r="D17" s="12" t="s">
        <v>10036</v>
      </c>
      <c r="E17" s="12" t="s">
        <v>10037</v>
      </c>
      <c r="F17" s="12" t="s">
        <v>10038</v>
      </c>
      <c r="G17" s="11" t="s">
        <v>21</v>
      </c>
      <c r="H17" s="11">
        <v>48</v>
      </c>
      <c r="I17" s="11">
        <v>43</v>
      </c>
      <c r="J17" s="11">
        <v>40</v>
      </c>
      <c r="K17" s="13"/>
      <c r="L17" s="18">
        <v>3</v>
      </c>
      <c r="M17" s="13"/>
      <c r="N17" s="11" t="s">
        <v>346</v>
      </c>
    </row>
    <row r="18" s="1" customFormat="1" ht="57" spans="1:14">
      <c r="A18" s="10">
        <v>7</v>
      </c>
      <c r="B18" s="21" t="s">
        <v>10039</v>
      </c>
      <c r="C18" s="13"/>
      <c r="D18" s="12" t="s">
        <v>10040</v>
      </c>
      <c r="E18" s="12" t="s">
        <v>10041</v>
      </c>
      <c r="F18" s="12" t="s">
        <v>10042</v>
      </c>
      <c r="G18" s="11" t="s">
        <v>21</v>
      </c>
      <c r="H18" s="11">
        <v>48</v>
      </c>
      <c r="I18" s="11">
        <v>43</v>
      </c>
      <c r="J18" s="11">
        <v>40</v>
      </c>
      <c r="K18" s="13"/>
      <c r="L18" s="18">
        <v>3</v>
      </c>
      <c r="M18" s="13"/>
      <c r="N18" s="11" t="s">
        <v>346</v>
      </c>
    </row>
    <row r="19" s="1" customFormat="1" ht="57" spans="1:14">
      <c r="A19" s="10">
        <v>8</v>
      </c>
      <c r="B19" s="21" t="s">
        <v>10043</v>
      </c>
      <c r="C19" s="13"/>
      <c r="D19" s="12" t="s">
        <v>10044</v>
      </c>
      <c r="E19" s="12" t="s">
        <v>10045</v>
      </c>
      <c r="F19" s="12" t="s">
        <v>10046</v>
      </c>
      <c r="G19" s="11" t="s">
        <v>21</v>
      </c>
      <c r="H19" s="11">
        <v>90</v>
      </c>
      <c r="I19" s="11">
        <v>81</v>
      </c>
      <c r="J19" s="11">
        <v>76</v>
      </c>
      <c r="K19" s="13"/>
      <c r="L19" s="18">
        <v>3</v>
      </c>
      <c r="M19" s="13"/>
      <c r="N19" s="11" t="s">
        <v>346</v>
      </c>
    </row>
    <row r="20" s="1" customFormat="1" ht="57" spans="1:14">
      <c r="A20" s="10">
        <v>9</v>
      </c>
      <c r="B20" s="21" t="s">
        <v>10047</v>
      </c>
      <c r="C20" s="13"/>
      <c r="D20" s="12" t="s">
        <v>10048</v>
      </c>
      <c r="E20" s="12" t="s">
        <v>10049</v>
      </c>
      <c r="F20" s="12" t="s">
        <v>10050</v>
      </c>
      <c r="G20" s="11" t="s">
        <v>21</v>
      </c>
      <c r="H20" s="11">
        <v>143</v>
      </c>
      <c r="I20" s="11">
        <v>128</v>
      </c>
      <c r="J20" s="11">
        <v>120</v>
      </c>
      <c r="K20" s="13"/>
      <c r="L20" s="18">
        <v>3</v>
      </c>
      <c r="M20" s="13"/>
      <c r="N20" s="11" t="s">
        <v>346</v>
      </c>
    </row>
    <row r="21" s="1" customFormat="1" ht="57" spans="1:14">
      <c r="A21" s="10">
        <v>10</v>
      </c>
      <c r="B21" s="21" t="s">
        <v>10051</v>
      </c>
      <c r="C21" s="13"/>
      <c r="D21" s="12" t="s">
        <v>10052</v>
      </c>
      <c r="E21" s="12" t="s">
        <v>10053</v>
      </c>
      <c r="F21" s="12" t="s">
        <v>10054</v>
      </c>
      <c r="G21" s="11" t="s">
        <v>21</v>
      </c>
      <c r="H21" s="11">
        <v>713</v>
      </c>
      <c r="I21" s="11">
        <v>638</v>
      </c>
      <c r="J21" s="11">
        <v>600</v>
      </c>
      <c r="K21" s="13"/>
      <c r="L21" s="18">
        <v>2</v>
      </c>
      <c r="M21" s="13"/>
      <c r="N21" s="11" t="s">
        <v>4541</v>
      </c>
    </row>
    <row r="22" s="1" customFormat="1" ht="71.25" spans="1:14">
      <c r="A22" s="10">
        <v>11</v>
      </c>
      <c r="B22" s="21" t="s">
        <v>10055</v>
      </c>
      <c r="C22" s="13"/>
      <c r="D22" s="12" t="s">
        <v>10056</v>
      </c>
      <c r="E22" s="12" t="s">
        <v>10057</v>
      </c>
      <c r="F22" s="12" t="s">
        <v>10058</v>
      </c>
      <c r="G22" s="11" t="s">
        <v>21</v>
      </c>
      <c r="H22" s="11">
        <v>855</v>
      </c>
      <c r="I22" s="11">
        <v>765</v>
      </c>
      <c r="J22" s="11">
        <v>720</v>
      </c>
      <c r="K22" s="11" t="s">
        <v>10059</v>
      </c>
      <c r="L22" s="18">
        <v>1</v>
      </c>
      <c r="M22" s="13"/>
      <c r="N22" s="11" t="s">
        <v>4541</v>
      </c>
    </row>
    <row r="23" s="1" customFormat="1" ht="99.75" spans="1:14">
      <c r="A23" s="10">
        <v>12</v>
      </c>
      <c r="B23" s="21" t="s">
        <v>10060</v>
      </c>
      <c r="C23" s="13"/>
      <c r="D23" s="12" t="s">
        <v>10061</v>
      </c>
      <c r="E23" s="12" t="s">
        <v>10062</v>
      </c>
      <c r="F23" s="12" t="s">
        <v>10063</v>
      </c>
      <c r="G23" s="11" t="s">
        <v>21</v>
      </c>
      <c r="H23" s="11">
        <v>1045</v>
      </c>
      <c r="I23" s="11">
        <v>935</v>
      </c>
      <c r="J23" s="11">
        <v>880</v>
      </c>
      <c r="K23" s="11" t="s">
        <v>10064</v>
      </c>
      <c r="L23" s="18">
        <v>1</v>
      </c>
      <c r="M23" s="13"/>
      <c r="N23" s="11" t="s">
        <v>4541</v>
      </c>
    </row>
    <row r="24" s="1" customFormat="1" ht="42.75" spans="1:14">
      <c r="A24" s="10">
        <v>13</v>
      </c>
      <c r="B24" s="21" t="s">
        <v>10065</v>
      </c>
      <c r="C24" s="13"/>
      <c r="D24" s="12" t="s">
        <v>10066</v>
      </c>
      <c r="E24" s="12" t="s">
        <v>10067</v>
      </c>
      <c r="F24" s="12" t="s">
        <v>10068</v>
      </c>
      <c r="G24" s="11" t="s">
        <v>21</v>
      </c>
      <c r="H24" s="11">
        <v>23</v>
      </c>
      <c r="I24" s="11">
        <v>20</v>
      </c>
      <c r="J24" s="11">
        <v>19</v>
      </c>
      <c r="K24" s="13"/>
      <c r="L24" s="18">
        <v>1</v>
      </c>
      <c r="M24" s="13"/>
      <c r="N24" s="11" t="s">
        <v>4541</v>
      </c>
    </row>
    <row r="25" s="1" customFormat="1" ht="42.75" spans="1:14">
      <c r="A25" s="10">
        <v>14</v>
      </c>
      <c r="B25" s="21" t="s">
        <v>10069</v>
      </c>
      <c r="C25" s="13"/>
      <c r="D25" s="12" t="s">
        <v>10070</v>
      </c>
      <c r="E25" s="12" t="s">
        <v>10071</v>
      </c>
      <c r="F25" s="12" t="s">
        <v>10072</v>
      </c>
      <c r="G25" s="11" t="s">
        <v>21</v>
      </c>
      <c r="H25" s="11">
        <v>71</v>
      </c>
      <c r="I25" s="11">
        <v>64</v>
      </c>
      <c r="J25" s="11">
        <v>60</v>
      </c>
      <c r="K25" s="13"/>
      <c r="L25" s="18">
        <v>2</v>
      </c>
      <c r="M25" s="13"/>
      <c r="N25" s="11" t="s">
        <v>4541</v>
      </c>
    </row>
    <row r="26" s="1" customFormat="1" ht="42.75" spans="1:14">
      <c r="A26" s="10">
        <v>15</v>
      </c>
      <c r="B26" s="21" t="s">
        <v>10073</v>
      </c>
      <c r="C26" s="13"/>
      <c r="D26" s="12" t="s">
        <v>10074</v>
      </c>
      <c r="E26" s="12" t="s">
        <v>10075</v>
      </c>
      <c r="F26" s="12" t="s">
        <v>10076</v>
      </c>
      <c r="G26" s="11" t="s">
        <v>21</v>
      </c>
      <c r="H26" s="11">
        <v>34</v>
      </c>
      <c r="I26" s="11">
        <v>31</v>
      </c>
      <c r="J26" s="11">
        <v>29</v>
      </c>
      <c r="K26" s="13"/>
      <c r="L26" s="18">
        <v>1</v>
      </c>
      <c r="M26" s="13"/>
      <c r="N26" s="11" t="s">
        <v>4541</v>
      </c>
    </row>
    <row r="27" s="1" customFormat="1" ht="42.75" spans="1:14">
      <c r="A27" s="10">
        <v>16</v>
      </c>
      <c r="B27" s="21" t="s">
        <v>10077</v>
      </c>
      <c r="C27" s="13"/>
      <c r="D27" s="12" t="s">
        <v>10078</v>
      </c>
      <c r="E27" s="12" t="s">
        <v>10079</v>
      </c>
      <c r="F27" s="12" t="s">
        <v>10080</v>
      </c>
      <c r="G27" s="11" t="s">
        <v>21</v>
      </c>
      <c r="H27" s="11">
        <v>114</v>
      </c>
      <c r="I27" s="11">
        <v>102</v>
      </c>
      <c r="J27" s="11">
        <v>96</v>
      </c>
      <c r="K27" s="13"/>
      <c r="L27" s="18">
        <v>3</v>
      </c>
      <c r="M27" s="13"/>
      <c r="N27" s="11" t="s">
        <v>4541</v>
      </c>
    </row>
    <row r="28" s="1" customFormat="1" ht="42.75" spans="1:14">
      <c r="A28" s="10">
        <v>17</v>
      </c>
      <c r="B28" s="21" t="s">
        <v>10081</v>
      </c>
      <c r="C28" s="13"/>
      <c r="D28" s="12" t="s">
        <v>10082</v>
      </c>
      <c r="E28" s="12" t="s">
        <v>10083</v>
      </c>
      <c r="F28" s="12" t="s">
        <v>10084</v>
      </c>
      <c r="G28" s="11" t="s">
        <v>21</v>
      </c>
      <c r="H28" s="11">
        <v>95</v>
      </c>
      <c r="I28" s="11">
        <v>85</v>
      </c>
      <c r="J28" s="11">
        <v>80</v>
      </c>
      <c r="K28" s="13"/>
      <c r="L28" s="18">
        <v>2</v>
      </c>
      <c r="M28" s="13"/>
      <c r="N28" s="11" t="s">
        <v>4541</v>
      </c>
    </row>
    <row r="29" s="1" customFormat="1" ht="57" spans="1:14">
      <c r="A29" s="10">
        <v>18</v>
      </c>
      <c r="B29" s="21" t="s">
        <v>10085</v>
      </c>
      <c r="C29" s="13"/>
      <c r="D29" s="12" t="s">
        <v>10086</v>
      </c>
      <c r="E29" s="12" t="s">
        <v>10087</v>
      </c>
      <c r="F29" s="12" t="s">
        <v>10088</v>
      </c>
      <c r="G29" s="11" t="s">
        <v>21</v>
      </c>
      <c r="H29" s="11">
        <v>1425</v>
      </c>
      <c r="I29" s="11">
        <v>1275</v>
      </c>
      <c r="J29" s="11">
        <v>1200</v>
      </c>
      <c r="K29" s="13"/>
      <c r="L29" s="18">
        <v>2</v>
      </c>
      <c r="M29" s="13"/>
      <c r="N29" s="11" t="s">
        <v>3320</v>
      </c>
    </row>
    <row r="30" s="1" customFormat="1" ht="28.5" spans="1:14">
      <c r="A30" s="13"/>
      <c r="B30" s="21" t="s">
        <v>10089</v>
      </c>
      <c r="C30" s="13"/>
      <c r="D30" s="12" t="s">
        <v>10090</v>
      </c>
      <c r="E30" s="14"/>
      <c r="F30" s="14"/>
      <c r="G30" s="11" t="s">
        <v>21</v>
      </c>
      <c r="H30" s="11">
        <v>428</v>
      </c>
      <c r="I30" s="11">
        <v>383</v>
      </c>
      <c r="J30" s="11">
        <v>360</v>
      </c>
      <c r="K30" s="11" t="s">
        <v>10091</v>
      </c>
      <c r="L30" s="18">
        <v>2</v>
      </c>
      <c r="M30" s="13"/>
      <c r="N30" s="11" t="s">
        <v>3320</v>
      </c>
    </row>
    <row r="31" s="1" customFormat="1" ht="28.5" spans="1:14">
      <c r="A31" s="13"/>
      <c r="B31" s="21" t="s">
        <v>10092</v>
      </c>
      <c r="C31" s="13"/>
      <c r="D31" s="12" t="s">
        <v>10093</v>
      </c>
      <c r="E31" s="14"/>
      <c r="F31" s="14"/>
      <c r="G31" s="11" t="s">
        <v>21</v>
      </c>
      <c r="H31" s="11">
        <v>428</v>
      </c>
      <c r="I31" s="11">
        <v>383</v>
      </c>
      <c r="J31" s="11">
        <v>360</v>
      </c>
      <c r="K31" s="13"/>
      <c r="L31" s="18">
        <v>2</v>
      </c>
      <c r="M31" s="13"/>
      <c r="N31" s="11" t="s">
        <v>3320</v>
      </c>
    </row>
    <row r="32" s="1" customFormat="1" ht="57" spans="1:14">
      <c r="A32" s="10">
        <v>19</v>
      </c>
      <c r="B32" s="21" t="s">
        <v>10094</v>
      </c>
      <c r="C32" s="13"/>
      <c r="D32" s="12" t="s">
        <v>10095</v>
      </c>
      <c r="E32" s="12" t="s">
        <v>10096</v>
      </c>
      <c r="F32" s="12" t="s">
        <v>10097</v>
      </c>
      <c r="G32" s="11" t="s">
        <v>21</v>
      </c>
      <c r="H32" s="11">
        <v>1330</v>
      </c>
      <c r="I32" s="11">
        <v>1190</v>
      </c>
      <c r="J32" s="11">
        <v>1120</v>
      </c>
      <c r="K32" s="13"/>
      <c r="L32" s="18">
        <v>2</v>
      </c>
      <c r="M32" s="13"/>
      <c r="N32" s="11" t="s">
        <v>3320</v>
      </c>
    </row>
    <row r="33" s="1" customFormat="1" ht="28.5" spans="1:14">
      <c r="A33" s="13"/>
      <c r="B33" s="21" t="s">
        <v>10098</v>
      </c>
      <c r="C33" s="13"/>
      <c r="D33" s="12" t="s">
        <v>10099</v>
      </c>
      <c r="E33" s="14"/>
      <c r="F33" s="14"/>
      <c r="G33" s="11" t="s">
        <v>21</v>
      </c>
      <c r="H33" s="11">
        <f t="shared" ref="H33:J33" si="0">H32*0.3</f>
        <v>399</v>
      </c>
      <c r="I33" s="11">
        <f t="shared" si="0"/>
        <v>357</v>
      </c>
      <c r="J33" s="11">
        <f t="shared" si="0"/>
        <v>336</v>
      </c>
      <c r="K33" s="11" t="s">
        <v>10091</v>
      </c>
      <c r="L33" s="18">
        <v>2</v>
      </c>
      <c r="M33" s="13"/>
      <c r="N33" s="11" t="s">
        <v>3320</v>
      </c>
    </row>
    <row r="34" s="1" customFormat="1" ht="28.5" spans="1:14">
      <c r="A34" s="13"/>
      <c r="B34" s="21" t="s">
        <v>10100</v>
      </c>
      <c r="C34" s="13"/>
      <c r="D34" s="12" t="s">
        <v>10101</v>
      </c>
      <c r="E34" s="14"/>
      <c r="F34" s="14"/>
      <c r="G34" s="11" t="s">
        <v>21</v>
      </c>
      <c r="H34" s="11">
        <v>399</v>
      </c>
      <c r="I34" s="11">
        <v>357</v>
      </c>
      <c r="J34" s="11">
        <v>336</v>
      </c>
      <c r="K34" s="13"/>
      <c r="L34" s="18">
        <v>2</v>
      </c>
      <c r="M34" s="13"/>
      <c r="N34" s="11" t="s">
        <v>3320</v>
      </c>
    </row>
    <row r="35" s="1" customFormat="1" ht="57" spans="1:14">
      <c r="A35" s="15">
        <v>20</v>
      </c>
      <c r="B35" s="21" t="s">
        <v>10102</v>
      </c>
      <c r="C35" s="13"/>
      <c r="D35" s="12" t="s">
        <v>10103</v>
      </c>
      <c r="E35" s="12" t="s">
        <v>10104</v>
      </c>
      <c r="F35" s="12" t="s">
        <v>10105</v>
      </c>
      <c r="G35" s="11" t="s">
        <v>21</v>
      </c>
      <c r="H35" s="11">
        <v>428</v>
      </c>
      <c r="I35" s="11">
        <v>383</v>
      </c>
      <c r="J35" s="11">
        <v>360</v>
      </c>
      <c r="K35" s="13"/>
      <c r="L35" s="18">
        <v>1</v>
      </c>
      <c r="M35" s="13"/>
      <c r="N35" s="11" t="s">
        <v>3320</v>
      </c>
    </row>
    <row r="36" s="1" customFormat="1" ht="28.5" spans="1:14">
      <c r="A36" s="16"/>
      <c r="B36" s="21" t="s">
        <v>10106</v>
      </c>
      <c r="C36" s="13"/>
      <c r="D36" s="12" t="s">
        <v>10107</v>
      </c>
      <c r="E36" s="14"/>
      <c r="F36" s="14"/>
      <c r="G36" s="11" t="s">
        <v>21</v>
      </c>
      <c r="H36" s="11">
        <v>342</v>
      </c>
      <c r="I36" s="11">
        <v>306</v>
      </c>
      <c r="J36" s="11">
        <v>288</v>
      </c>
      <c r="K36" s="11" t="s">
        <v>10091</v>
      </c>
      <c r="L36" s="18">
        <v>2</v>
      </c>
      <c r="M36" s="13"/>
      <c r="N36" s="11" t="s">
        <v>3320</v>
      </c>
    </row>
    <row r="37" s="1" customFormat="1" ht="28.5" spans="1:14">
      <c r="A37" s="17"/>
      <c r="B37" s="21" t="s">
        <v>10108</v>
      </c>
      <c r="C37" s="13"/>
      <c r="D37" s="12" t="s">
        <v>10109</v>
      </c>
      <c r="E37" s="14"/>
      <c r="F37" s="14"/>
      <c r="G37" s="11" t="s">
        <v>21</v>
      </c>
      <c r="H37" s="11">
        <v>128</v>
      </c>
      <c r="I37" s="11">
        <v>115</v>
      </c>
      <c r="J37" s="11">
        <v>108</v>
      </c>
      <c r="K37" s="13"/>
      <c r="L37" s="18">
        <v>1</v>
      </c>
      <c r="M37" s="13"/>
      <c r="N37" s="11" t="s">
        <v>3320</v>
      </c>
    </row>
    <row r="38" s="1" customFormat="1" ht="57" spans="1:14">
      <c r="A38" s="10">
        <v>21</v>
      </c>
      <c r="B38" s="21" t="s">
        <v>10110</v>
      </c>
      <c r="C38" s="13"/>
      <c r="D38" s="12" t="s">
        <v>10111</v>
      </c>
      <c r="E38" s="12" t="s">
        <v>10112</v>
      </c>
      <c r="F38" s="12" t="s">
        <v>10113</v>
      </c>
      <c r="G38" s="11" t="s">
        <v>21</v>
      </c>
      <c r="H38" s="11">
        <v>1588</v>
      </c>
      <c r="I38" s="11">
        <v>1421</v>
      </c>
      <c r="J38" s="11">
        <v>1338</v>
      </c>
      <c r="K38" s="13"/>
      <c r="L38" s="18">
        <v>2</v>
      </c>
      <c r="M38" s="13"/>
      <c r="N38" s="11" t="s">
        <v>3320</v>
      </c>
    </row>
    <row r="39" s="1" customFormat="1" ht="28.5" spans="1:14">
      <c r="A39" s="13"/>
      <c r="B39" s="21" t="s">
        <v>10114</v>
      </c>
      <c r="C39" s="13"/>
      <c r="D39" s="12" t="s">
        <v>10115</v>
      </c>
      <c r="E39" s="14"/>
      <c r="F39" s="14"/>
      <c r="G39" s="11" t="s">
        <v>21</v>
      </c>
      <c r="H39" s="11">
        <v>476</v>
      </c>
      <c r="I39" s="11">
        <v>426</v>
      </c>
      <c r="J39" s="11">
        <v>401</v>
      </c>
      <c r="K39" s="13"/>
      <c r="L39" s="18">
        <v>2</v>
      </c>
      <c r="M39" s="13"/>
      <c r="N39" s="11" t="s">
        <v>3320</v>
      </c>
    </row>
    <row r="40" s="1" customFormat="1" ht="42.75" spans="1:14">
      <c r="A40" s="13"/>
      <c r="B40" s="21" t="s">
        <v>10116</v>
      </c>
      <c r="C40" s="13"/>
      <c r="D40" s="12" t="s">
        <v>10117</v>
      </c>
      <c r="E40" s="14"/>
      <c r="F40" s="14"/>
      <c r="G40" s="11" t="s">
        <v>21</v>
      </c>
      <c r="H40" s="11">
        <v>1588</v>
      </c>
      <c r="I40" s="11">
        <v>1421</v>
      </c>
      <c r="J40" s="11">
        <v>1338</v>
      </c>
      <c r="K40" s="13"/>
      <c r="L40" s="18">
        <v>2</v>
      </c>
      <c r="M40" s="13"/>
      <c r="N40" s="11" t="s">
        <v>3320</v>
      </c>
    </row>
    <row r="41" s="1" customFormat="1" ht="42.75" spans="1:14">
      <c r="A41" s="13"/>
      <c r="B41" s="21" t="s">
        <v>10118</v>
      </c>
      <c r="C41" s="13"/>
      <c r="D41" s="12" t="s">
        <v>10119</v>
      </c>
      <c r="E41" s="14"/>
      <c r="F41" s="14"/>
      <c r="G41" s="11" t="s">
        <v>21</v>
      </c>
      <c r="H41" s="11">
        <v>1588</v>
      </c>
      <c r="I41" s="11">
        <v>1421</v>
      </c>
      <c r="J41" s="11">
        <v>1338</v>
      </c>
      <c r="K41" s="13"/>
      <c r="L41" s="18">
        <v>2</v>
      </c>
      <c r="M41" s="13"/>
      <c r="N41" s="11" t="s">
        <v>3320</v>
      </c>
    </row>
    <row r="42" s="1" customFormat="1" ht="57" spans="1:14">
      <c r="A42" s="10">
        <v>22</v>
      </c>
      <c r="B42" s="21" t="s">
        <v>10120</v>
      </c>
      <c r="C42" s="13"/>
      <c r="D42" s="12" t="s">
        <v>10121</v>
      </c>
      <c r="E42" s="12" t="s">
        <v>10122</v>
      </c>
      <c r="F42" s="12" t="s">
        <v>10123</v>
      </c>
      <c r="G42" s="11" t="s">
        <v>373</v>
      </c>
      <c r="H42" s="11">
        <v>228</v>
      </c>
      <c r="I42" s="11">
        <v>204</v>
      </c>
      <c r="J42" s="11">
        <v>192</v>
      </c>
      <c r="K42" s="13"/>
      <c r="L42" s="18">
        <v>2</v>
      </c>
      <c r="M42" s="13"/>
      <c r="N42" s="11" t="s">
        <v>3320</v>
      </c>
    </row>
    <row r="43" s="1" customFormat="1" ht="28.5" spans="1:14">
      <c r="A43" s="13"/>
      <c r="B43" s="21" t="s">
        <v>10124</v>
      </c>
      <c r="C43" s="13"/>
      <c r="D43" s="12" t="s">
        <v>10125</v>
      </c>
      <c r="E43" s="14"/>
      <c r="F43" s="14"/>
      <c r="G43" s="11" t="s">
        <v>373</v>
      </c>
      <c r="H43" s="11">
        <v>46</v>
      </c>
      <c r="I43" s="11">
        <v>41</v>
      </c>
      <c r="J43" s="11">
        <v>38</v>
      </c>
      <c r="K43" s="13"/>
      <c r="L43" s="18">
        <v>2</v>
      </c>
      <c r="M43" s="13"/>
      <c r="N43" s="11" t="s">
        <v>3320</v>
      </c>
    </row>
    <row r="44" s="1" customFormat="1" ht="28.5" spans="1:14">
      <c r="A44" s="13"/>
      <c r="B44" s="21" t="s">
        <v>10126</v>
      </c>
      <c r="C44" s="13"/>
      <c r="D44" s="12" t="s">
        <v>10127</v>
      </c>
      <c r="E44" s="14"/>
      <c r="F44" s="14"/>
      <c r="G44" s="11" t="s">
        <v>373</v>
      </c>
      <c r="H44" s="11">
        <v>68</v>
      </c>
      <c r="I44" s="11">
        <v>61</v>
      </c>
      <c r="J44" s="11">
        <v>58</v>
      </c>
      <c r="K44" s="13"/>
      <c r="L44" s="18">
        <v>2</v>
      </c>
      <c r="M44" s="13"/>
      <c r="N44" s="11" t="s">
        <v>3320</v>
      </c>
    </row>
    <row r="45" s="1" customFormat="1" ht="28.5" spans="1:14">
      <c r="A45" s="13"/>
      <c r="B45" s="21" t="s">
        <v>10128</v>
      </c>
      <c r="C45" s="13"/>
      <c r="D45" s="12" t="s">
        <v>10129</v>
      </c>
      <c r="E45" s="14"/>
      <c r="F45" s="14"/>
      <c r="G45" s="11" t="s">
        <v>373</v>
      </c>
      <c r="H45" s="11">
        <v>228</v>
      </c>
      <c r="I45" s="11">
        <v>204</v>
      </c>
      <c r="J45" s="11">
        <v>192</v>
      </c>
      <c r="K45" s="13"/>
      <c r="L45" s="18">
        <v>2</v>
      </c>
      <c r="M45" s="13"/>
      <c r="N45" s="11" t="s">
        <v>3320</v>
      </c>
    </row>
    <row r="46" s="1" customFormat="1" ht="71.25" spans="1:14">
      <c r="A46" s="15">
        <v>23</v>
      </c>
      <c r="B46" s="21" t="s">
        <v>10130</v>
      </c>
      <c r="C46" s="13"/>
      <c r="D46" s="12" t="s">
        <v>10131</v>
      </c>
      <c r="E46" s="12" t="s">
        <v>10132</v>
      </c>
      <c r="F46" s="12" t="s">
        <v>10133</v>
      </c>
      <c r="G46" s="11" t="s">
        <v>373</v>
      </c>
      <c r="H46" s="11">
        <v>2052</v>
      </c>
      <c r="I46" s="11">
        <v>1836</v>
      </c>
      <c r="J46" s="11">
        <v>1728</v>
      </c>
      <c r="K46" s="13"/>
      <c r="L46" s="18">
        <v>2</v>
      </c>
      <c r="M46" s="13"/>
      <c r="N46" s="11" t="s">
        <v>3320</v>
      </c>
    </row>
    <row r="47" s="1" customFormat="1" ht="28.5" spans="1:14">
      <c r="A47" s="17"/>
      <c r="B47" s="21" t="s">
        <v>10134</v>
      </c>
      <c r="C47" s="13"/>
      <c r="D47" s="12" t="s">
        <v>10135</v>
      </c>
      <c r="E47" s="14"/>
      <c r="F47" s="14"/>
      <c r="G47" s="11" t="s">
        <v>373</v>
      </c>
      <c r="H47" s="11">
        <v>616</v>
      </c>
      <c r="I47" s="11">
        <v>551</v>
      </c>
      <c r="J47" s="11">
        <v>518</v>
      </c>
      <c r="K47" s="13"/>
      <c r="L47" s="18">
        <v>2</v>
      </c>
      <c r="M47" s="13"/>
      <c r="N47" s="11" t="s">
        <v>3320</v>
      </c>
    </row>
    <row r="48" s="1" customFormat="1" ht="57" spans="1:14">
      <c r="A48" s="10">
        <v>24</v>
      </c>
      <c r="B48" s="21" t="s">
        <v>10136</v>
      </c>
      <c r="C48" s="13"/>
      <c r="D48" s="12" t="s">
        <v>10137</v>
      </c>
      <c r="E48" s="12" t="s">
        <v>10138</v>
      </c>
      <c r="F48" s="12" t="s">
        <v>10139</v>
      </c>
      <c r="G48" s="11" t="s">
        <v>373</v>
      </c>
      <c r="H48" s="11">
        <v>1710</v>
      </c>
      <c r="I48" s="11">
        <v>1530</v>
      </c>
      <c r="J48" s="11">
        <v>1440</v>
      </c>
      <c r="K48" s="13"/>
      <c r="L48" s="18">
        <v>2</v>
      </c>
      <c r="M48" s="13"/>
      <c r="N48" s="11" t="s">
        <v>3320</v>
      </c>
    </row>
    <row r="49" s="1" customFormat="1" ht="28.5" spans="1:14">
      <c r="A49" s="13"/>
      <c r="B49" s="21" t="s">
        <v>10140</v>
      </c>
      <c r="C49" s="13"/>
      <c r="D49" s="12" t="s">
        <v>10141</v>
      </c>
      <c r="E49" s="14"/>
      <c r="F49" s="14"/>
      <c r="G49" s="11" t="s">
        <v>373</v>
      </c>
      <c r="H49" s="11">
        <v>513</v>
      </c>
      <c r="I49" s="11">
        <v>459</v>
      </c>
      <c r="J49" s="11">
        <v>432</v>
      </c>
      <c r="K49" s="13"/>
      <c r="L49" s="18">
        <v>2</v>
      </c>
      <c r="M49" s="13"/>
      <c r="N49" s="11" t="s">
        <v>3320</v>
      </c>
    </row>
    <row r="50" s="1" customFormat="1" ht="57" spans="1:14">
      <c r="A50" s="10">
        <v>25</v>
      </c>
      <c r="B50" s="21" t="s">
        <v>10142</v>
      </c>
      <c r="C50" s="13"/>
      <c r="D50" s="12" t="s">
        <v>10143</v>
      </c>
      <c r="E50" s="12" t="s">
        <v>10144</v>
      </c>
      <c r="F50" s="12" t="s">
        <v>10145</v>
      </c>
      <c r="G50" s="11" t="s">
        <v>21</v>
      </c>
      <c r="H50" s="11">
        <v>2375</v>
      </c>
      <c r="I50" s="11">
        <v>2125</v>
      </c>
      <c r="J50" s="11">
        <v>2000</v>
      </c>
      <c r="K50" s="13"/>
      <c r="L50" s="18">
        <v>2</v>
      </c>
      <c r="M50" s="13"/>
      <c r="N50" s="11" t="s">
        <v>3320</v>
      </c>
    </row>
    <row r="51" s="1" customFormat="1" ht="28.5" spans="1:14">
      <c r="A51" s="13"/>
      <c r="B51" s="21" t="s">
        <v>10146</v>
      </c>
      <c r="C51" s="13"/>
      <c r="D51" s="12" t="s">
        <v>10147</v>
      </c>
      <c r="E51" s="14"/>
      <c r="F51" s="14"/>
      <c r="G51" s="11" t="s">
        <v>21</v>
      </c>
      <c r="H51" s="11">
        <v>713</v>
      </c>
      <c r="I51" s="11">
        <v>638</v>
      </c>
      <c r="J51" s="11">
        <v>600</v>
      </c>
      <c r="K51" s="13"/>
      <c r="L51" s="18">
        <v>2</v>
      </c>
      <c r="M51" s="13"/>
      <c r="N51" s="11" t="s">
        <v>3320</v>
      </c>
    </row>
    <row r="52" s="1" customFormat="1" ht="57" spans="1:14">
      <c r="A52" s="10">
        <v>26</v>
      </c>
      <c r="B52" s="21" t="s">
        <v>10148</v>
      </c>
      <c r="C52" s="13"/>
      <c r="D52" s="12" t="s">
        <v>10149</v>
      </c>
      <c r="E52" s="12" t="s">
        <v>10150</v>
      </c>
      <c r="F52" s="12" t="s">
        <v>10151</v>
      </c>
      <c r="G52" s="11" t="s">
        <v>373</v>
      </c>
      <c r="H52" s="11">
        <v>1881</v>
      </c>
      <c r="I52" s="11">
        <v>1683</v>
      </c>
      <c r="J52" s="11">
        <v>1584</v>
      </c>
      <c r="K52" s="13"/>
      <c r="L52" s="18">
        <v>2</v>
      </c>
      <c r="M52" s="13"/>
      <c r="N52" s="11" t="s">
        <v>3320</v>
      </c>
    </row>
    <row r="53" s="1" customFormat="1" ht="28.5" spans="1:14">
      <c r="A53" s="13"/>
      <c r="B53" s="21" t="s">
        <v>10152</v>
      </c>
      <c r="C53" s="13"/>
      <c r="D53" s="12" t="s">
        <v>10153</v>
      </c>
      <c r="E53" s="14"/>
      <c r="F53" s="14"/>
      <c r="G53" s="11" t="s">
        <v>373</v>
      </c>
      <c r="H53" s="11">
        <v>564</v>
      </c>
      <c r="I53" s="11">
        <v>505</v>
      </c>
      <c r="J53" s="11">
        <v>475</v>
      </c>
      <c r="K53" s="13"/>
      <c r="L53" s="18">
        <v>2</v>
      </c>
      <c r="M53" s="13"/>
      <c r="N53" s="11" t="s">
        <v>3320</v>
      </c>
    </row>
    <row r="54" s="1" customFormat="1" ht="57" spans="1:14">
      <c r="A54" s="10">
        <v>27</v>
      </c>
      <c r="B54" s="21" t="s">
        <v>10154</v>
      </c>
      <c r="C54" s="13"/>
      <c r="D54" s="12" t="s">
        <v>10155</v>
      </c>
      <c r="E54" s="12" t="s">
        <v>10156</v>
      </c>
      <c r="F54" s="12" t="s">
        <v>10157</v>
      </c>
      <c r="G54" s="11" t="s">
        <v>373</v>
      </c>
      <c r="H54" s="11">
        <v>1710</v>
      </c>
      <c r="I54" s="11">
        <v>1530</v>
      </c>
      <c r="J54" s="11">
        <v>1440</v>
      </c>
      <c r="K54" s="13"/>
      <c r="L54" s="18">
        <v>2</v>
      </c>
      <c r="M54" s="13"/>
      <c r="N54" s="11" t="s">
        <v>3320</v>
      </c>
    </row>
    <row r="55" s="1" customFormat="1" ht="28.5" spans="1:14">
      <c r="A55" s="13"/>
      <c r="B55" s="21" t="s">
        <v>10158</v>
      </c>
      <c r="C55" s="13"/>
      <c r="D55" s="12" t="s">
        <v>10159</v>
      </c>
      <c r="E55" s="14"/>
      <c r="F55" s="14"/>
      <c r="G55" s="11" t="s">
        <v>373</v>
      </c>
      <c r="H55" s="11">
        <v>513</v>
      </c>
      <c r="I55" s="11">
        <v>459</v>
      </c>
      <c r="J55" s="11">
        <v>432</v>
      </c>
      <c r="K55" s="13"/>
      <c r="L55" s="18">
        <v>2</v>
      </c>
      <c r="M55" s="13"/>
      <c r="N55" s="11" t="s">
        <v>3320</v>
      </c>
    </row>
    <row r="56" s="1" customFormat="1" ht="57" spans="1:14">
      <c r="A56" s="10">
        <v>28</v>
      </c>
      <c r="B56" s="21" t="s">
        <v>10160</v>
      </c>
      <c r="C56" s="13"/>
      <c r="D56" s="12" t="s">
        <v>10161</v>
      </c>
      <c r="E56" s="12" t="s">
        <v>10162</v>
      </c>
      <c r="F56" s="12" t="s">
        <v>10163</v>
      </c>
      <c r="G56" s="11" t="s">
        <v>373</v>
      </c>
      <c r="H56" s="11">
        <v>2470</v>
      </c>
      <c r="I56" s="11">
        <v>2210</v>
      </c>
      <c r="J56" s="11">
        <v>2080</v>
      </c>
      <c r="K56" s="13"/>
      <c r="L56" s="18">
        <v>2</v>
      </c>
      <c r="M56" s="13"/>
      <c r="N56" s="11" t="s">
        <v>3320</v>
      </c>
    </row>
    <row r="57" s="1" customFormat="1" ht="28.5" spans="1:14">
      <c r="A57" s="13"/>
      <c r="B57" s="21" t="s">
        <v>10164</v>
      </c>
      <c r="C57" s="13"/>
      <c r="D57" s="12" t="s">
        <v>10165</v>
      </c>
      <c r="E57" s="14"/>
      <c r="F57" s="14"/>
      <c r="G57" s="11" t="s">
        <v>373</v>
      </c>
      <c r="H57" s="11">
        <v>494</v>
      </c>
      <c r="I57" s="11">
        <v>442</v>
      </c>
      <c r="J57" s="11">
        <v>416</v>
      </c>
      <c r="K57" s="11" t="s">
        <v>10166</v>
      </c>
      <c r="L57" s="18">
        <v>2</v>
      </c>
      <c r="M57" s="13"/>
      <c r="N57" s="11" t="s">
        <v>3320</v>
      </c>
    </row>
    <row r="58" s="1" customFormat="1" ht="28.5" spans="1:14">
      <c r="A58" s="13"/>
      <c r="B58" s="21" t="s">
        <v>10167</v>
      </c>
      <c r="C58" s="13"/>
      <c r="D58" s="12" t="s">
        <v>10168</v>
      </c>
      <c r="E58" s="14"/>
      <c r="F58" s="14"/>
      <c r="G58" s="11" t="s">
        <v>373</v>
      </c>
      <c r="H58" s="11">
        <v>741</v>
      </c>
      <c r="I58" s="11">
        <v>663</v>
      </c>
      <c r="J58" s="11">
        <v>624</v>
      </c>
      <c r="K58" s="13"/>
      <c r="L58" s="18">
        <v>2</v>
      </c>
      <c r="M58" s="13"/>
      <c r="N58" s="11" t="s">
        <v>3320</v>
      </c>
    </row>
    <row r="59" s="1" customFormat="1" ht="57" spans="1:14">
      <c r="A59" s="10">
        <v>29</v>
      </c>
      <c r="B59" s="21" t="s">
        <v>10169</v>
      </c>
      <c r="C59" s="13"/>
      <c r="D59" s="12" t="s">
        <v>10170</v>
      </c>
      <c r="E59" s="12" t="s">
        <v>10171</v>
      </c>
      <c r="F59" s="12" t="s">
        <v>10172</v>
      </c>
      <c r="G59" s="11" t="s">
        <v>373</v>
      </c>
      <c r="H59" s="11">
        <v>2850</v>
      </c>
      <c r="I59" s="11">
        <v>2550</v>
      </c>
      <c r="J59" s="11">
        <v>2400</v>
      </c>
      <c r="K59" s="13"/>
      <c r="L59" s="18">
        <v>2</v>
      </c>
      <c r="M59" s="13"/>
      <c r="N59" s="11" t="s">
        <v>3320</v>
      </c>
    </row>
    <row r="60" s="1" customFormat="1" ht="28.5" spans="1:14">
      <c r="A60" s="13"/>
      <c r="B60" s="21" t="s">
        <v>10173</v>
      </c>
      <c r="C60" s="13"/>
      <c r="D60" s="12" t="s">
        <v>10174</v>
      </c>
      <c r="E60" s="14"/>
      <c r="F60" s="14"/>
      <c r="G60" s="11" t="s">
        <v>373</v>
      </c>
      <c r="H60" s="11">
        <v>855</v>
      </c>
      <c r="I60" s="11">
        <v>765</v>
      </c>
      <c r="J60" s="11">
        <v>720</v>
      </c>
      <c r="K60" s="13"/>
      <c r="L60" s="18">
        <v>2</v>
      </c>
      <c r="M60" s="13"/>
      <c r="N60" s="11" t="s">
        <v>3320</v>
      </c>
    </row>
    <row r="61" s="1" customFormat="1" ht="57" spans="1:14">
      <c r="A61" s="10">
        <v>30</v>
      </c>
      <c r="B61" s="21" t="s">
        <v>10175</v>
      </c>
      <c r="C61" s="13"/>
      <c r="D61" s="12" t="s">
        <v>10176</v>
      </c>
      <c r="E61" s="12" t="s">
        <v>10177</v>
      </c>
      <c r="F61" s="12" t="s">
        <v>10178</v>
      </c>
      <c r="G61" s="11" t="s">
        <v>373</v>
      </c>
      <c r="H61" s="11">
        <v>2470</v>
      </c>
      <c r="I61" s="11">
        <v>2210</v>
      </c>
      <c r="J61" s="11">
        <v>2080</v>
      </c>
      <c r="K61" s="13"/>
      <c r="L61" s="18">
        <v>2</v>
      </c>
      <c r="M61" s="13"/>
      <c r="N61" s="11" t="s">
        <v>3320</v>
      </c>
    </row>
    <row r="62" s="1" customFormat="1" ht="42.75" spans="1:14">
      <c r="A62" s="13"/>
      <c r="B62" s="21" t="s">
        <v>10179</v>
      </c>
      <c r="C62" s="13"/>
      <c r="D62" s="12" t="s">
        <v>10180</v>
      </c>
      <c r="E62" s="14"/>
      <c r="F62" s="14"/>
      <c r="G62" s="11" t="s">
        <v>373</v>
      </c>
      <c r="H62" s="11">
        <v>494</v>
      </c>
      <c r="I62" s="11">
        <v>442</v>
      </c>
      <c r="J62" s="11">
        <v>416</v>
      </c>
      <c r="K62" s="13"/>
      <c r="L62" s="18">
        <v>2</v>
      </c>
      <c r="M62" s="13"/>
      <c r="N62" s="11" t="s">
        <v>3320</v>
      </c>
    </row>
    <row r="63" s="1" customFormat="1" ht="28.5" spans="1:14">
      <c r="A63" s="13"/>
      <c r="B63" s="21" t="s">
        <v>10181</v>
      </c>
      <c r="C63" s="13"/>
      <c r="D63" s="12" t="s">
        <v>10182</v>
      </c>
      <c r="E63" s="14"/>
      <c r="F63" s="14"/>
      <c r="G63" s="11" t="s">
        <v>373</v>
      </c>
      <c r="H63" s="11">
        <v>741</v>
      </c>
      <c r="I63" s="11">
        <v>663</v>
      </c>
      <c r="J63" s="11">
        <v>624</v>
      </c>
      <c r="K63" s="13"/>
      <c r="L63" s="18">
        <v>2</v>
      </c>
      <c r="M63" s="13"/>
      <c r="N63" s="11" t="s">
        <v>3320</v>
      </c>
    </row>
    <row r="64" s="1" customFormat="1" ht="57" spans="1:14">
      <c r="A64" s="15">
        <v>31</v>
      </c>
      <c r="B64" s="21" t="s">
        <v>10183</v>
      </c>
      <c r="C64" s="13"/>
      <c r="D64" s="12" t="s">
        <v>10184</v>
      </c>
      <c r="E64" s="12" t="s">
        <v>10185</v>
      </c>
      <c r="F64" s="12" t="s">
        <v>10186</v>
      </c>
      <c r="G64" s="11" t="s">
        <v>373</v>
      </c>
      <c r="H64" s="11">
        <v>2470</v>
      </c>
      <c r="I64" s="11">
        <v>2210</v>
      </c>
      <c r="J64" s="11">
        <v>2080</v>
      </c>
      <c r="K64" s="13"/>
      <c r="L64" s="18">
        <v>2</v>
      </c>
      <c r="M64" s="13"/>
      <c r="N64" s="11" t="s">
        <v>3320</v>
      </c>
    </row>
    <row r="65" s="1" customFormat="1" ht="42.75" spans="1:14">
      <c r="A65" s="16"/>
      <c r="B65" s="21" t="s">
        <v>10187</v>
      </c>
      <c r="C65" s="13"/>
      <c r="D65" s="12" t="s">
        <v>10188</v>
      </c>
      <c r="E65" s="14"/>
      <c r="F65" s="14"/>
      <c r="G65" s="11" t="s">
        <v>373</v>
      </c>
      <c r="H65" s="11">
        <v>494</v>
      </c>
      <c r="I65" s="11">
        <v>442</v>
      </c>
      <c r="J65" s="11">
        <v>416</v>
      </c>
      <c r="K65" s="13"/>
      <c r="L65" s="18">
        <v>2</v>
      </c>
      <c r="M65" s="13"/>
      <c r="N65" s="11" t="s">
        <v>3320</v>
      </c>
    </row>
    <row r="66" s="1" customFormat="1" ht="28.5" spans="1:14">
      <c r="A66" s="17"/>
      <c r="B66" s="21" t="s">
        <v>10189</v>
      </c>
      <c r="C66" s="13"/>
      <c r="D66" s="12" t="s">
        <v>10190</v>
      </c>
      <c r="E66" s="14"/>
      <c r="F66" s="14"/>
      <c r="G66" s="11" t="s">
        <v>373</v>
      </c>
      <c r="H66" s="11">
        <v>741</v>
      </c>
      <c r="I66" s="11">
        <v>663</v>
      </c>
      <c r="J66" s="11">
        <v>624</v>
      </c>
      <c r="K66" s="13"/>
      <c r="L66" s="18">
        <v>2</v>
      </c>
      <c r="M66" s="13"/>
      <c r="N66" s="11" t="s">
        <v>3320</v>
      </c>
    </row>
    <row r="67" s="1" customFormat="1" ht="57" spans="1:14">
      <c r="A67" s="10">
        <v>32</v>
      </c>
      <c r="B67" s="21" t="s">
        <v>10191</v>
      </c>
      <c r="C67" s="13"/>
      <c r="D67" s="12" t="s">
        <v>10192</v>
      </c>
      <c r="E67" s="12" t="s">
        <v>10193</v>
      </c>
      <c r="F67" s="12" t="s">
        <v>10194</v>
      </c>
      <c r="G67" s="11" t="s">
        <v>21</v>
      </c>
      <c r="H67" s="11">
        <v>3800</v>
      </c>
      <c r="I67" s="11">
        <v>3400</v>
      </c>
      <c r="J67" s="11">
        <v>3200</v>
      </c>
      <c r="K67" s="13"/>
      <c r="L67" s="18">
        <v>1</v>
      </c>
      <c r="M67" s="13"/>
      <c r="N67" s="11" t="s">
        <v>3320</v>
      </c>
    </row>
    <row r="68" s="1" customFormat="1" ht="28.5" spans="1:14">
      <c r="A68" s="13"/>
      <c r="B68" s="21" t="s">
        <v>10195</v>
      </c>
      <c r="C68" s="13"/>
      <c r="D68" s="12" t="s">
        <v>10196</v>
      </c>
      <c r="E68" s="14"/>
      <c r="F68" s="14"/>
      <c r="G68" s="11" t="s">
        <v>21</v>
      </c>
      <c r="H68" s="11">
        <v>1140</v>
      </c>
      <c r="I68" s="11">
        <v>1020</v>
      </c>
      <c r="J68" s="11">
        <v>960</v>
      </c>
      <c r="K68" s="13"/>
      <c r="L68" s="18">
        <v>1</v>
      </c>
      <c r="M68" s="13"/>
      <c r="N68" s="11" t="s">
        <v>3320</v>
      </c>
    </row>
    <row r="69" s="1" customFormat="1" ht="28.5" spans="1:14">
      <c r="A69" s="13"/>
      <c r="B69" s="21" t="s">
        <v>10197</v>
      </c>
      <c r="C69" s="13"/>
      <c r="D69" s="12" t="s">
        <v>10198</v>
      </c>
      <c r="E69" s="14"/>
      <c r="F69" s="14"/>
      <c r="G69" s="11" t="s">
        <v>21</v>
      </c>
      <c r="H69" s="11">
        <v>3800</v>
      </c>
      <c r="I69" s="11">
        <v>3400</v>
      </c>
      <c r="J69" s="11">
        <v>3200</v>
      </c>
      <c r="K69" s="13"/>
      <c r="L69" s="18">
        <v>1</v>
      </c>
      <c r="M69" s="13"/>
      <c r="N69" s="11" t="s">
        <v>3320</v>
      </c>
    </row>
    <row r="70" s="1" customFormat="1" ht="57" spans="1:14">
      <c r="A70" s="10">
        <v>33</v>
      </c>
      <c r="B70" s="21" t="s">
        <v>10199</v>
      </c>
      <c r="C70" s="13"/>
      <c r="D70" s="12" t="s">
        <v>10200</v>
      </c>
      <c r="E70" s="12" t="s">
        <v>10201</v>
      </c>
      <c r="F70" s="12" t="s">
        <v>10202</v>
      </c>
      <c r="G70" s="11" t="s">
        <v>21</v>
      </c>
      <c r="H70" s="11">
        <v>2755</v>
      </c>
      <c r="I70" s="11">
        <v>2465</v>
      </c>
      <c r="J70" s="11">
        <v>2320</v>
      </c>
      <c r="K70" s="13"/>
      <c r="L70" s="18">
        <v>2</v>
      </c>
      <c r="M70" s="13"/>
      <c r="N70" s="11" t="s">
        <v>3320</v>
      </c>
    </row>
    <row r="71" s="1" customFormat="1" ht="28.5" spans="1:14">
      <c r="A71" s="13"/>
      <c r="B71" s="21" t="s">
        <v>10203</v>
      </c>
      <c r="C71" s="13"/>
      <c r="D71" s="12" t="s">
        <v>10204</v>
      </c>
      <c r="E71" s="14"/>
      <c r="F71" s="14"/>
      <c r="G71" s="11" t="s">
        <v>21</v>
      </c>
      <c r="H71" s="11">
        <v>827</v>
      </c>
      <c r="I71" s="11">
        <v>740</v>
      </c>
      <c r="J71" s="11">
        <v>696</v>
      </c>
      <c r="K71" s="13"/>
      <c r="L71" s="18">
        <v>2</v>
      </c>
      <c r="M71" s="13"/>
      <c r="N71" s="11" t="s">
        <v>3320</v>
      </c>
    </row>
    <row r="72" s="1" customFormat="1" ht="57" spans="1:14">
      <c r="A72" s="10">
        <v>34</v>
      </c>
      <c r="B72" s="21" t="s">
        <v>10205</v>
      </c>
      <c r="C72" s="13"/>
      <c r="D72" s="12" t="s">
        <v>10206</v>
      </c>
      <c r="E72" s="12" t="s">
        <v>10207</v>
      </c>
      <c r="F72" s="12" t="s">
        <v>10208</v>
      </c>
      <c r="G72" s="11" t="s">
        <v>21</v>
      </c>
      <c r="H72" s="11">
        <v>3040</v>
      </c>
      <c r="I72" s="11">
        <v>2720</v>
      </c>
      <c r="J72" s="11">
        <v>2560</v>
      </c>
      <c r="K72" s="13"/>
      <c r="L72" s="18">
        <v>2</v>
      </c>
      <c r="M72" s="13"/>
      <c r="N72" s="11" t="s">
        <v>3320</v>
      </c>
    </row>
    <row r="73" s="1" customFormat="1" ht="28.5" spans="1:14">
      <c r="A73" s="13"/>
      <c r="B73" s="21" t="s">
        <v>10209</v>
      </c>
      <c r="C73" s="13"/>
      <c r="D73" s="12" t="s">
        <v>10210</v>
      </c>
      <c r="E73" s="14"/>
      <c r="F73" s="14"/>
      <c r="G73" s="11" t="s">
        <v>21</v>
      </c>
      <c r="H73" s="11">
        <v>912</v>
      </c>
      <c r="I73" s="11">
        <v>816</v>
      </c>
      <c r="J73" s="11">
        <v>768</v>
      </c>
      <c r="K73" s="13"/>
      <c r="L73" s="18">
        <v>2</v>
      </c>
      <c r="M73" s="13"/>
      <c r="N73" s="11" t="s">
        <v>3320</v>
      </c>
    </row>
    <row r="74" s="1" customFormat="1" ht="57" spans="1:14">
      <c r="A74" s="15">
        <v>35</v>
      </c>
      <c r="B74" s="21" t="s">
        <v>10211</v>
      </c>
      <c r="C74" s="13"/>
      <c r="D74" s="12" t="s">
        <v>10212</v>
      </c>
      <c r="E74" s="12" t="s">
        <v>10213</v>
      </c>
      <c r="F74" s="12" t="s">
        <v>10214</v>
      </c>
      <c r="G74" s="11" t="s">
        <v>21</v>
      </c>
      <c r="H74" s="11">
        <v>570</v>
      </c>
      <c r="I74" s="11">
        <v>510</v>
      </c>
      <c r="J74" s="11">
        <v>480</v>
      </c>
      <c r="K74" s="13"/>
      <c r="L74" s="18">
        <v>1</v>
      </c>
      <c r="M74" s="13"/>
      <c r="N74" s="11" t="s">
        <v>3320</v>
      </c>
    </row>
    <row r="75" s="1" customFormat="1" ht="28.5" spans="1:14">
      <c r="A75" s="17"/>
      <c r="B75" s="21" t="s">
        <v>10215</v>
      </c>
      <c r="C75" s="13"/>
      <c r="D75" s="12" t="s">
        <v>10216</v>
      </c>
      <c r="E75" s="14"/>
      <c r="F75" s="14"/>
      <c r="G75" s="11" t="s">
        <v>21</v>
      </c>
      <c r="H75" s="11">
        <v>171</v>
      </c>
      <c r="I75" s="11">
        <v>153</v>
      </c>
      <c r="J75" s="11">
        <v>144</v>
      </c>
      <c r="K75" s="13"/>
      <c r="L75" s="18">
        <v>1</v>
      </c>
      <c r="M75" s="13"/>
      <c r="N75" s="11" t="s">
        <v>3320</v>
      </c>
    </row>
    <row r="76" s="1" customFormat="1" ht="42.75" spans="1:14">
      <c r="A76" s="10">
        <v>36</v>
      </c>
      <c r="B76" s="21" t="s">
        <v>10217</v>
      </c>
      <c r="C76" s="13"/>
      <c r="D76" s="12" t="s">
        <v>10218</v>
      </c>
      <c r="E76" s="12" t="s">
        <v>10219</v>
      </c>
      <c r="F76" s="12" t="s">
        <v>10220</v>
      </c>
      <c r="G76" s="11" t="s">
        <v>21</v>
      </c>
      <c r="H76" s="11">
        <v>492</v>
      </c>
      <c r="I76" s="11">
        <v>440</v>
      </c>
      <c r="J76" s="11">
        <v>414</v>
      </c>
      <c r="K76" s="13"/>
      <c r="L76" s="18">
        <v>1</v>
      </c>
      <c r="M76" s="13"/>
      <c r="N76" s="11" t="s">
        <v>3320</v>
      </c>
    </row>
    <row r="77" s="1" customFormat="1" ht="28.5" spans="1:14">
      <c r="A77" s="13"/>
      <c r="B77" s="21" t="s">
        <v>10221</v>
      </c>
      <c r="C77" s="13"/>
      <c r="D77" s="12" t="s">
        <v>10222</v>
      </c>
      <c r="E77" s="14"/>
      <c r="F77" s="14"/>
      <c r="G77" s="11" t="s">
        <v>21</v>
      </c>
      <c r="H77" s="11">
        <v>148</v>
      </c>
      <c r="I77" s="11">
        <v>132</v>
      </c>
      <c r="J77" s="11">
        <v>124</v>
      </c>
      <c r="K77" s="13"/>
      <c r="L77" s="18">
        <v>1</v>
      </c>
      <c r="M77" s="13"/>
      <c r="N77" s="11" t="s">
        <v>3320</v>
      </c>
    </row>
    <row r="78" s="1" customFormat="1" ht="57" spans="1:14">
      <c r="A78" s="10">
        <v>37</v>
      </c>
      <c r="B78" s="21" t="s">
        <v>10223</v>
      </c>
      <c r="C78" s="13"/>
      <c r="D78" s="12" t="s">
        <v>10224</v>
      </c>
      <c r="E78" s="12" t="s">
        <v>10225</v>
      </c>
      <c r="F78" s="12" t="s">
        <v>10226</v>
      </c>
      <c r="G78" s="11" t="s">
        <v>21</v>
      </c>
      <c r="H78" s="11">
        <v>1235</v>
      </c>
      <c r="I78" s="11">
        <v>1105</v>
      </c>
      <c r="J78" s="11">
        <v>1040</v>
      </c>
      <c r="K78" s="13"/>
      <c r="L78" s="18">
        <v>2</v>
      </c>
      <c r="M78" s="13"/>
      <c r="N78" s="11" t="s">
        <v>3320</v>
      </c>
    </row>
    <row r="79" s="1" customFormat="1" ht="28.5" spans="1:14">
      <c r="A79" s="13"/>
      <c r="B79" s="21" t="s">
        <v>10227</v>
      </c>
      <c r="C79" s="13"/>
      <c r="D79" s="12" t="s">
        <v>10228</v>
      </c>
      <c r="E79" s="14"/>
      <c r="F79" s="14"/>
      <c r="G79" s="11" t="s">
        <v>21</v>
      </c>
      <c r="H79" s="11">
        <v>371</v>
      </c>
      <c r="I79" s="11">
        <v>332</v>
      </c>
      <c r="J79" s="11">
        <v>312</v>
      </c>
      <c r="K79" s="13"/>
      <c r="L79" s="18">
        <v>2</v>
      </c>
      <c r="M79" s="13"/>
      <c r="N79" s="11" t="s">
        <v>3320</v>
      </c>
    </row>
    <row r="80" s="1" customFormat="1" ht="42.75" spans="1:14">
      <c r="A80" s="10">
        <v>38</v>
      </c>
      <c r="B80" s="21" t="s">
        <v>10229</v>
      </c>
      <c r="C80" s="13"/>
      <c r="D80" s="12" t="s">
        <v>10230</v>
      </c>
      <c r="E80" s="12" t="s">
        <v>10231</v>
      </c>
      <c r="F80" s="12" t="s">
        <v>10232</v>
      </c>
      <c r="G80" s="11" t="s">
        <v>21</v>
      </c>
      <c r="H80" s="11">
        <v>23</v>
      </c>
      <c r="I80" s="11">
        <v>20</v>
      </c>
      <c r="J80" s="11">
        <v>19</v>
      </c>
      <c r="K80" s="13"/>
      <c r="L80" s="18">
        <v>1</v>
      </c>
      <c r="M80" s="13"/>
      <c r="N80" s="11" t="s">
        <v>3320</v>
      </c>
    </row>
    <row r="81" s="1" customFormat="1" ht="28.5" spans="1:14">
      <c r="A81" s="13"/>
      <c r="B81" s="21" t="s">
        <v>10233</v>
      </c>
      <c r="C81" s="13"/>
      <c r="D81" s="12" t="s">
        <v>10234</v>
      </c>
      <c r="E81" s="14"/>
      <c r="F81" s="14"/>
      <c r="G81" s="11" t="s">
        <v>21</v>
      </c>
      <c r="H81" s="11">
        <v>7</v>
      </c>
      <c r="I81" s="11">
        <v>6</v>
      </c>
      <c r="J81" s="11">
        <v>6</v>
      </c>
      <c r="K81" s="13"/>
      <c r="L81" s="18">
        <v>1</v>
      </c>
      <c r="M81" s="13"/>
      <c r="N81" s="11" t="s">
        <v>3320</v>
      </c>
    </row>
    <row r="82" s="1" customFormat="1" ht="57" spans="1:14">
      <c r="A82" s="10">
        <v>39</v>
      </c>
      <c r="B82" s="21" t="s">
        <v>10235</v>
      </c>
      <c r="C82" s="13"/>
      <c r="D82" s="12" t="s">
        <v>10236</v>
      </c>
      <c r="E82" s="12" t="s">
        <v>10237</v>
      </c>
      <c r="F82" s="12" t="s">
        <v>8166</v>
      </c>
      <c r="G82" s="11" t="s">
        <v>21</v>
      </c>
      <c r="H82" s="11">
        <v>1615</v>
      </c>
      <c r="I82" s="11">
        <v>1445</v>
      </c>
      <c r="J82" s="11">
        <v>1360</v>
      </c>
      <c r="K82" s="13"/>
      <c r="L82" s="18">
        <v>2</v>
      </c>
      <c r="M82" s="13"/>
      <c r="N82" s="11" t="s">
        <v>3320</v>
      </c>
    </row>
    <row r="83" s="1" customFormat="1" ht="28.5" spans="1:14">
      <c r="A83" s="13"/>
      <c r="B83" s="21" t="s">
        <v>10238</v>
      </c>
      <c r="C83" s="13"/>
      <c r="D83" s="12" t="s">
        <v>10239</v>
      </c>
      <c r="E83" s="14"/>
      <c r="F83" s="14"/>
      <c r="G83" s="11" t="s">
        <v>21</v>
      </c>
      <c r="H83" s="11">
        <v>485</v>
      </c>
      <c r="I83" s="11">
        <v>434</v>
      </c>
      <c r="J83" s="11">
        <v>408</v>
      </c>
      <c r="K83" s="13"/>
      <c r="L83" s="18">
        <v>2</v>
      </c>
      <c r="M83" s="13"/>
      <c r="N83" s="11" t="s">
        <v>3320</v>
      </c>
    </row>
    <row r="84" s="1" customFormat="1" ht="57" spans="1:14">
      <c r="A84" s="15">
        <v>40</v>
      </c>
      <c r="B84" s="21" t="s">
        <v>10240</v>
      </c>
      <c r="C84" s="13"/>
      <c r="D84" s="12" t="s">
        <v>10241</v>
      </c>
      <c r="E84" s="12" t="s">
        <v>10242</v>
      </c>
      <c r="F84" s="12" t="s">
        <v>10243</v>
      </c>
      <c r="G84" s="11" t="s">
        <v>21</v>
      </c>
      <c r="H84" s="11">
        <v>1710</v>
      </c>
      <c r="I84" s="11">
        <v>1530</v>
      </c>
      <c r="J84" s="11">
        <v>1440</v>
      </c>
      <c r="K84" s="13"/>
      <c r="L84" s="18">
        <v>2</v>
      </c>
      <c r="M84" s="13"/>
      <c r="N84" s="11" t="s">
        <v>3320</v>
      </c>
    </row>
    <row r="85" s="1" customFormat="1" ht="28.5" spans="1:14">
      <c r="A85" s="17"/>
      <c r="B85" s="21" t="s">
        <v>10244</v>
      </c>
      <c r="C85" s="13"/>
      <c r="D85" s="12" t="s">
        <v>10245</v>
      </c>
      <c r="E85" s="14"/>
      <c r="F85" s="14"/>
      <c r="G85" s="11" t="s">
        <v>21</v>
      </c>
      <c r="H85" s="11">
        <v>513</v>
      </c>
      <c r="I85" s="11">
        <v>459</v>
      </c>
      <c r="J85" s="11">
        <v>432</v>
      </c>
      <c r="K85" s="13"/>
      <c r="L85" s="18">
        <v>2</v>
      </c>
      <c r="M85" s="13"/>
      <c r="N85" s="11" t="s">
        <v>3320</v>
      </c>
    </row>
    <row r="86" s="1" customFormat="1" ht="57" spans="1:14">
      <c r="A86" s="10">
        <v>41</v>
      </c>
      <c r="B86" s="21" t="s">
        <v>10246</v>
      </c>
      <c r="C86" s="13"/>
      <c r="D86" s="12" t="s">
        <v>10247</v>
      </c>
      <c r="E86" s="12" t="s">
        <v>10248</v>
      </c>
      <c r="F86" s="12" t="s">
        <v>8959</v>
      </c>
      <c r="G86" s="11" t="s">
        <v>21</v>
      </c>
      <c r="H86" s="11">
        <v>2280</v>
      </c>
      <c r="I86" s="11">
        <v>2040</v>
      </c>
      <c r="J86" s="11">
        <v>1920</v>
      </c>
      <c r="K86" s="13"/>
      <c r="L86" s="18">
        <v>2</v>
      </c>
      <c r="M86" s="13"/>
      <c r="N86" s="11" t="s">
        <v>3320</v>
      </c>
    </row>
    <row r="87" s="1" customFormat="1" ht="28.5" spans="1:14">
      <c r="A87" s="13"/>
      <c r="B87" s="21" t="s">
        <v>10249</v>
      </c>
      <c r="C87" s="13"/>
      <c r="D87" s="12" t="s">
        <v>10250</v>
      </c>
      <c r="E87" s="14"/>
      <c r="F87" s="14"/>
      <c r="G87" s="11" t="s">
        <v>21</v>
      </c>
      <c r="H87" s="11">
        <v>684</v>
      </c>
      <c r="I87" s="11">
        <v>612</v>
      </c>
      <c r="J87" s="11">
        <v>576</v>
      </c>
      <c r="K87" s="13"/>
      <c r="L87" s="18">
        <v>2</v>
      </c>
      <c r="M87" s="13"/>
      <c r="N87" s="11" t="s">
        <v>3320</v>
      </c>
    </row>
    <row r="88" s="1" customFormat="1" ht="42.75" spans="1:14">
      <c r="A88" s="13"/>
      <c r="B88" s="21" t="s">
        <v>10251</v>
      </c>
      <c r="C88" s="13"/>
      <c r="D88" s="12" t="s">
        <v>10252</v>
      </c>
      <c r="E88" s="14"/>
      <c r="F88" s="14"/>
      <c r="G88" s="11" t="s">
        <v>21</v>
      </c>
      <c r="H88" s="11">
        <v>456</v>
      </c>
      <c r="I88" s="11">
        <v>408</v>
      </c>
      <c r="J88" s="11">
        <v>384</v>
      </c>
      <c r="K88" s="13"/>
      <c r="L88" s="18">
        <v>2</v>
      </c>
      <c r="M88" s="13"/>
      <c r="N88" s="11" t="s">
        <v>3320</v>
      </c>
    </row>
    <row r="89" s="1" customFormat="1" ht="57" spans="1:14">
      <c r="A89" s="10">
        <v>42</v>
      </c>
      <c r="B89" s="21" t="s">
        <v>10253</v>
      </c>
      <c r="C89" s="13"/>
      <c r="D89" s="12" t="s">
        <v>10254</v>
      </c>
      <c r="E89" s="12" t="s">
        <v>10255</v>
      </c>
      <c r="F89" s="12" t="s">
        <v>8959</v>
      </c>
      <c r="G89" s="11" t="s">
        <v>21</v>
      </c>
      <c r="H89" s="11">
        <v>2470</v>
      </c>
      <c r="I89" s="11">
        <v>2210</v>
      </c>
      <c r="J89" s="11">
        <v>2080</v>
      </c>
      <c r="K89" s="13"/>
      <c r="L89" s="18">
        <v>2</v>
      </c>
      <c r="M89" s="13"/>
      <c r="N89" s="11" t="s">
        <v>3320</v>
      </c>
    </row>
    <row r="90" s="1" customFormat="1" ht="28.5" spans="1:14">
      <c r="A90" s="13"/>
      <c r="B90" s="21" t="s">
        <v>10256</v>
      </c>
      <c r="C90" s="13"/>
      <c r="D90" s="12" t="s">
        <v>10257</v>
      </c>
      <c r="E90" s="14"/>
      <c r="F90" s="14"/>
      <c r="G90" s="11" t="s">
        <v>21</v>
      </c>
      <c r="H90" s="11">
        <v>741</v>
      </c>
      <c r="I90" s="11">
        <v>663</v>
      </c>
      <c r="J90" s="11">
        <v>624</v>
      </c>
      <c r="K90" s="13"/>
      <c r="L90" s="18">
        <v>2</v>
      </c>
      <c r="M90" s="13"/>
      <c r="N90" s="11" t="s">
        <v>3320</v>
      </c>
    </row>
    <row r="91" s="1" customFormat="1" ht="71.25" spans="1:14">
      <c r="A91" s="10">
        <v>43</v>
      </c>
      <c r="B91" s="21" t="s">
        <v>10258</v>
      </c>
      <c r="C91" s="13"/>
      <c r="D91" s="12" t="s">
        <v>10259</v>
      </c>
      <c r="E91" s="12" t="s">
        <v>10260</v>
      </c>
      <c r="F91" s="12" t="s">
        <v>10261</v>
      </c>
      <c r="G91" s="11" t="s">
        <v>21</v>
      </c>
      <c r="H91" s="11">
        <v>3610</v>
      </c>
      <c r="I91" s="11">
        <v>3230</v>
      </c>
      <c r="J91" s="11">
        <v>3040</v>
      </c>
      <c r="K91" s="11" t="s">
        <v>10262</v>
      </c>
      <c r="L91" s="18">
        <v>1</v>
      </c>
      <c r="M91" s="13"/>
      <c r="N91" s="11" t="s">
        <v>3320</v>
      </c>
    </row>
    <row r="92" s="1" customFormat="1" ht="42.75" spans="1:14">
      <c r="A92" s="13"/>
      <c r="B92" s="21" t="s">
        <v>10263</v>
      </c>
      <c r="C92" s="13"/>
      <c r="D92" s="12" t="s">
        <v>10264</v>
      </c>
      <c r="E92" s="14"/>
      <c r="F92" s="14"/>
      <c r="G92" s="11" t="s">
        <v>21</v>
      </c>
      <c r="H92" s="11">
        <v>722</v>
      </c>
      <c r="I92" s="11">
        <v>646</v>
      </c>
      <c r="J92" s="11">
        <v>608</v>
      </c>
      <c r="K92" s="13"/>
      <c r="L92" s="18">
        <v>1</v>
      </c>
      <c r="M92" s="13"/>
      <c r="N92" s="11" t="s">
        <v>3320</v>
      </c>
    </row>
    <row r="93" s="1" customFormat="1" ht="28.5" spans="1:14">
      <c r="A93" s="13"/>
      <c r="B93" s="21" t="s">
        <v>10265</v>
      </c>
      <c r="C93" s="13"/>
      <c r="D93" s="12" t="s">
        <v>10266</v>
      </c>
      <c r="E93" s="14"/>
      <c r="F93" s="14"/>
      <c r="G93" s="11" t="s">
        <v>21</v>
      </c>
      <c r="H93" s="11">
        <v>1083</v>
      </c>
      <c r="I93" s="11">
        <v>969</v>
      </c>
      <c r="J93" s="11">
        <v>912</v>
      </c>
      <c r="K93" s="13"/>
      <c r="L93" s="18">
        <v>1</v>
      </c>
      <c r="M93" s="13"/>
      <c r="N93" s="11" t="s">
        <v>3320</v>
      </c>
    </row>
    <row r="94" s="1" customFormat="1" ht="57" spans="1:14">
      <c r="A94" s="10">
        <v>44</v>
      </c>
      <c r="B94" s="21" t="s">
        <v>10267</v>
      </c>
      <c r="C94" s="13"/>
      <c r="D94" s="12" t="s">
        <v>10268</v>
      </c>
      <c r="E94" s="12" t="s">
        <v>10269</v>
      </c>
      <c r="F94" s="12" t="s">
        <v>10270</v>
      </c>
      <c r="G94" s="11" t="s">
        <v>21</v>
      </c>
      <c r="H94" s="11">
        <v>855</v>
      </c>
      <c r="I94" s="11">
        <v>765</v>
      </c>
      <c r="J94" s="11">
        <v>720</v>
      </c>
      <c r="K94" s="13"/>
      <c r="L94" s="18">
        <v>1</v>
      </c>
      <c r="M94" s="13"/>
      <c r="N94" s="11" t="s">
        <v>3320</v>
      </c>
    </row>
    <row r="95" s="1" customFormat="1" ht="28.5" spans="1:14">
      <c r="A95" s="13"/>
      <c r="B95" s="21" t="s">
        <v>10271</v>
      </c>
      <c r="C95" s="13"/>
      <c r="D95" s="12" t="s">
        <v>10272</v>
      </c>
      <c r="E95" s="14"/>
      <c r="F95" s="14"/>
      <c r="G95" s="11" t="s">
        <v>21</v>
      </c>
      <c r="H95" s="11">
        <v>257</v>
      </c>
      <c r="I95" s="11">
        <v>230</v>
      </c>
      <c r="J95" s="11">
        <v>216</v>
      </c>
      <c r="K95" s="13"/>
      <c r="L95" s="18">
        <v>1</v>
      </c>
      <c r="M95" s="13"/>
      <c r="N95" s="11" t="s">
        <v>3320</v>
      </c>
    </row>
    <row r="96" s="1" customFormat="1" ht="42.75" spans="1:14">
      <c r="A96" s="10">
        <v>45</v>
      </c>
      <c r="B96" s="21" t="s">
        <v>10273</v>
      </c>
      <c r="C96" s="13"/>
      <c r="D96" s="12" t="s">
        <v>10274</v>
      </c>
      <c r="E96" s="12" t="s">
        <v>10275</v>
      </c>
      <c r="F96" s="12" t="s">
        <v>10220</v>
      </c>
      <c r="G96" s="11" t="s">
        <v>21</v>
      </c>
      <c r="H96" s="11">
        <v>760</v>
      </c>
      <c r="I96" s="11">
        <v>680</v>
      </c>
      <c r="J96" s="11">
        <v>640</v>
      </c>
      <c r="K96" s="13"/>
      <c r="L96" s="18">
        <v>1</v>
      </c>
      <c r="M96" s="13"/>
      <c r="N96" s="11" t="s">
        <v>3320</v>
      </c>
    </row>
    <row r="97" s="1" customFormat="1" ht="28.5" spans="1:14">
      <c r="A97" s="13"/>
      <c r="B97" s="21" t="s">
        <v>10276</v>
      </c>
      <c r="C97" s="13"/>
      <c r="D97" s="12" t="s">
        <v>10277</v>
      </c>
      <c r="E97" s="14"/>
      <c r="F97" s="14"/>
      <c r="G97" s="11" t="s">
        <v>21</v>
      </c>
      <c r="H97" s="11">
        <v>228</v>
      </c>
      <c r="I97" s="11">
        <v>204</v>
      </c>
      <c r="J97" s="11">
        <v>192</v>
      </c>
      <c r="K97" s="13"/>
      <c r="L97" s="18">
        <v>1</v>
      </c>
      <c r="M97" s="13"/>
      <c r="N97" s="11" t="s">
        <v>3320</v>
      </c>
    </row>
    <row r="98" s="1" customFormat="1" ht="57" spans="1:14">
      <c r="A98" s="10">
        <v>46</v>
      </c>
      <c r="B98" s="21" t="s">
        <v>10278</v>
      </c>
      <c r="C98" s="13"/>
      <c r="D98" s="12" t="s">
        <v>10279</v>
      </c>
      <c r="E98" s="12" t="s">
        <v>10280</v>
      </c>
      <c r="F98" s="12" t="s">
        <v>10281</v>
      </c>
      <c r="G98" s="11" t="s">
        <v>21</v>
      </c>
      <c r="H98" s="11">
        <v>1425</v>
      </c>
      <c r="I98" s="11">
        <v>1275</v>
      </c>
      <c r="J98" s="11">
        <v>1200</v>
      </c>
      <c r="K98" s="13"/>
      <c r="L98" s="18">
        <v>1</v>
      </c>
      <c r="M98" s="13"/>
      <c r="N98" s="11" t="s">
        <v>3320</v>
      </c>
    </row>
    <row r="99" s="1" customFormat="1" ht="28.5" spans="1:14">
      <c r="A99" s="13"/>
      <c r="B99" s="21" t="s">
        <v>10282</v>
      </c>
      <c r="C99" s="13"/>
      <c r="D99" s="12" t="s">
        <v>10283</v>
      </c>
      <c r="E99" s="14"/>
      <c r="F99" s="14"/>
      <c r="G99" s="11" t="s">
        <v>21</v>
      </c>
      <c r="H99" s="11">
        <v>428</v>
      </c>
      <c r="I99" s="11">
        <v>383</v>
      </c>
      <c r="J99" s="11">
        <v>360</v>
      </c>
      <c r="K99" s="13"/>
      <c r="L99" s="18">
        <v>1</v>
      </c>
      <c r="M99" s="13"/>
      <c r="N99" s="11" t="s">
        <v>3320</v>
      </c>
    </row>
    <row r="100" s="1" customFormat="1" ht="57" spans="1:14">
      <c r="A100" s="10">
        <v>47</v>
      </c>
      <c r="B100" s="21" t="s">
        <v>10284</v>
      </c>
      <c r="C100" s="13"/>
      <c r="D100" s="12" t="s">
        <v>10285</v>
      </c>
      <c r="E100" s="12" t="s">
        <v>10286</v>
      </c>
      <c r="F100" s="12" t="s">
        <v>10287</v>
      </c>
      <c r="G100" s="11" t="s">
        <v>21</v>
      </c>
      <c r="H100" s="11">
        <v>1900</v>
      </c>
      <c r="I100" s="11">
        <v>1700</v>
      </c>
      <c r="J100" s="11">
        <v>1600</v>
      </c>
      <c r="K100" s="13"/>
      <c r="L100" s="18">
        <v>2</v>
      </c>
      <c r="M100" s="13"/>
      <c r="N100" s="11" t="s">
        <v>3320</v>
      </c>
    </row>
    <row r="101" s="1" customFormat="1" ht="28.5" spans="1:14">
      <c r="A101" s="13"/>
      <c r="B101" s="21" t="s">
        <v>10288</v>
      </c>
      <c r="C101" s="13"/>
      <c r="D101" s="12" t="s">
        <v>10289</v>
      </c>
      <c r="E101" s="14"/>
      <c r="F101" s="14"/>
      <c r="G101" s="11" t="s">
        <v>21</v>
      </c>
      <c r="H101" s="11">
        <v>570</v>
      </c>
      <c r="I101" s="11">
        <v>510</v>
      </c>
      <c r="J101" s="11">
        <v>480</v>
      </c>
      <c r="K101" s="13"/>
      <c r="L101" s="18">
        <v>2</v>
      </c>
      <c r="M101" s="13"/>
      <c r="N101" s="11" t="s">
        <v>3320</v>
      </c>
    </row>
    <row r="102" s="1" customFormat="1" ht="57" spans="1:14">
      <c r="A102" s="15">
        <v>48</v>
      </c>
      <c r="B102" s="21" t="s">
        <v>10290</v>
      </c>
      <c r="C102" s="13"/>
      <c r="D102" s="12" t="s">
        <v>10291</v>
      </c>
      <c r="E102" s="12" t="s">
        <v>10292</v>
      </c>
      <c r="F102" s="12" t="s">
        <v>10293</v>
      </c>
      <c r="G102" s="11" t="s">
        <v>21</v>
      </c>
      <c r="H102" s="11">
        <v>71</v>
      </c>
      <c r="I102" s="11">
        <v>64</v>
      </c>
      <c r="J102" s="11">
        <v>60</v>
      </c>
      <c r="K102" s="13"/>
      <c r="L102" s="18">
        <v>1</v>
      </c>
      <c r="M102" s="13"/>
      <c r="N102" s="11" t="s">
        <v>3320</v>
      </c>
    </row>
    <row r="103" s="1" customFormat="1" ht="28.5" spans="1:14">
      <c r="A103" s="17"/>
      <c r="B103" s="21" t="s">
        <v>10294</v>
      </c>
      <c r="C103" s="13"/>
      <c r="D103" s="12" t="s">
        <v>10295</v>
      </c>
      <c r="E103" s="14"/>
      <c r="F103" s="14"/>
      <c r="G103" s="11" t="s">
        <v>21</v>
      </c>
      <c r="H103" s="11">
        <v>21</v>
      </c>
      <c r="I103" s="11">
        <v>19</v>
      </c>
      <c r="J103" s="11">
        <v>18</v>
      </c>
      <c r="K103" s="13"/>
      <c r="L103" s="18">
        <v>1</v>
      </c>
      <c r="M103" s="13"/>
      <c r="N103" s="11" t="s">
        <v>3320</v>
      </c>
    </row>
    <row r="104" s="1" customFormat="1" ht="57" spans="1:14">
      <c r="A104" s="10">
        <v>49</v>
      </c>
      <c r="B104" s="21" t="s">
        <v>10296</v>
      </c>
      <c r="C104" s="13"/>
      <c r="D104" s="12" t="s">
        <v>10297</v>
      </c>
      <c r="E104" s="12" t="s">
        <v>10298</v>
      </c>
      <c r="F104" s="12" t="s">
        <v>10299</v>
      </c>
      <c r="G104" s="11" t="s">
        <v>21</v>
      </c>
      <c r="H104" s="11">
        <v>1170</v>
      </c>
      <c r="I104" s="11">
        <v>1047</v>
      </c>
      <c r="J104" s="11">
        <v>986</v>
      </c>
      <c r="K104" s="13"/>
      <c r="L104" s="18">
        <v>1</v>
      </c>
      <c r="M104" s="13"/>
      <c r="N104" s="11" t="s">
        <v>3320</v>
      </c>
    </row>
    <row r="105" s="1" customFormat="1" ht="28.5" spans="1:14">
      <c r="A105" s="13"/>
      <c r="B105" s="21" t="s">
        <v>10300</v>
      </c>
      <c r="C105" s="13"/>
      <c r="D105" s="12" t="s">
        <v>10301</v>
      </c>
      <c r="E105" s="14"/>
      <c r="F105" s="14"/>
      <c r="G105" s="11" t="s">
        <v>21</v>
      </c>
      <c r="H105" s="11">
        <v>351</v>
      </c>
      <c r="I105" s="11">
        <v>314</v>
      </c>
      <c r="J105" s="11">
        <v>296</v>
      </c>
      <c r="K105" s="13"/>
      <c r="L105" s="18">
        <v>1</v>
      </c>
      <c r="M105" s="13"/>
      <c r="N105" s="11" t="s">
        <v>3320</v>
      </c>
    </row>
    <row r="106" s="1" customFormat="1" ht="57" spans="1:14">
      <c r="A106" s="10">
        <v>50</v>
      </c>
      <c r="B106" s="21" t="s">
        <v>10302</v>
      </c>
      <c r="C106" s="13"/>
      <c r="D106" s="12" t="s">
        <v>10303</v>
      </c>
      <c r="E106" s="12" t="s">
        <v>10304</v>
      </c>
      <c r="F106" s="12" t="s">
        <v>10299</v>
      </c>
      <c r="G106" s="11" t="s">
        <v>21</v>
      </c>
      <c r="H106" s="11">
        <v>1900</v>
      </c>
      <c r="I106" s="11">
        <v>1700</v>
      </c>
      <c r="J106" s="11">
        <v>1600</v>
      </c>
      <c r="K106" s="11" t="s">
        <v>10305</v>
      </c>
      <c r="L106" s="18">
        <v>2</v>
      </c>
      <c r="M106" s="13"/>
      <c r="N106" s="11" t="s">
        <v>3320</v>
      </c>
    </row>
    <row r="107" s="1" customFormat="1" ht="28.5" spans="1:14">
      <c r="A107" s="13"/>
      <c r="B107" s="21" t="s">
        <v>10306</v>
      </c>
      <c r="C107" s="13"/>
      <c r="D107" s="12" t="s">
        <v>10307</v>
      </c>
      <c r="E107" s="14"/>
      <c r="F107" s="14"/>
      <c r="G107" s="11" t="s">
        <v>21</v>
      </c>
      <c r="H107" s="11">
        <v>570</v>
      </c>
      <c r="I107" s="11">
        <v>510</v>
      </c>
      <c r="J107" s="11">
        <v>480</v>
      </c>
      <c r="K107" s="13"/>
      <c r="L107" s="18">
        <v>2</v>
      </c>
      <c r="M107" s="13"/>
      <c r="N107" s="11" t="s">
        <v>3320</v>
      </c>
    </row>
    <row r="108" s="1" customFormat="1" ht="57" spans="1:14">
      <c r="A108" s="10">
        <v>51</v>
      </c>
      <c r="B108" s="21" t="s">
        <v>10308</v>
      </c>
      <c r="C108" s="13"/>
      <c r="D108" s="12" t="s">
        <v>10309</v>
      </c>
      <c r="E108" s="12" t="s">
        <v>10310</v>
      </c>
      <c r="F108" s="12" t="s">
        <v>10311</v>
      </c>
      <c r="G108" s="11" t="s">
        <v>21</v>
      </c>
      <c r="H108" s="11">
        <v>2375</v>
      </c>
      <c r="I108" s="11">
        <v>2125</v>
      </c>
      <c r="J108" s="11">
        <v>2000</v>
      </c>
      <c r="K108" s="13"/>
      <c r="L108" s="18">
        <v>2</v>
      </c>
      <c r="M108" s="13"/>
      <c r="N108" s="11" t="s">
        <v>3320</v>
      </c>
    </row>
    <row r="109" s="1" customFormat="1" ht="42.75" spans="1:14">
      <c r="A109" s="13"/>
      <c r="B109" s="21" t="s">
        <v>10312</v>
      </c>
      <c r="C109" s="13"/>
      <c r="D109" s="12" t="s">
        <v>10313</v>
      </c>
      <c r="E109" s="14"/>
      <c r="F109" s="14"/>
      <c r="G109" s="11" t="s">
        <v>21</v>
      </c>
      <c r="H109" s="11">
        <v>475</v>
      </c>
      <c r="I109" s="11">
        <v>425</v>
      </c>
      <c r="J109" s="11">
        <v>400</v>
      </c>
      <c r="K109" s="13"/>
      <c r="L109" s="18">
        <v>2</v>
      </c>
      <c r="M109" s="13"/>
      <c r="N109" s="11" t="s">
        <v>3320</v>
      </c>
    </row>
    <row r="110" s="1" customFormat="1" ht="28.5" spans="1:14">
      <c r="A110" s="13"/>
      <c r="B110" s="21" t="s">
        <v>10314</v>
      </c>
      <c r="C110" s="13"/>
      <c r="D110" s="12" t="s">
        <v>10315</v>
      </c>
      <c r="E110" s="14"/>
      <c r="F110" s="14"/>
      <c r="G110" s="11" t="s">
        <v>21</v>
      </c>
      <c r="H110" s="11">
        <v>1187</v>
      </c>
      <c r="I110" s="11">
        <v>1062</v>
      </c>
      <c r="J110" s="11">
        <v>1000</v>
      </c>
      <c r="K110" s="13"/>
      <c r="L110" s="18">
        <v>2</v>
      </c>
      <c r="M110" s="13"/>
      <c r="N110" s="11" t="s">
        <v>3320</v>
      </c>
    </row>
    <row r="111" s="1" customFormat="1" ht="28.5" spans="1:14">
      <c r="A111" s="13"/>
      <c r="B111" s="21" t="s">
        <v>10316</v>
      </c>
      <c r="C111" s="13"/>
      <c r="D111" s="12" t="s">
        <v>10317</v>
      </c>
      <c r="E111" s="14"/>
      <c r="F111" s="14"/>
      <c r="G111" s="11" t="s">
        <v>21</v>
      </c>
      <c r="H111" s="11">
        <v>713</v>
      </c>
      <c r="I111" s="11">
        <v>638</v>
      </c>
      <c r="J111" s="11">
        <v>600</v>
      </c>
      <c r="K111" s="13"/>
      <c r="L111" s="18">
        <v>2</v>
      </c>
      <c r="M111" s="13"/>
      <c r="N111" s="11" t="s">
        <v>3320</v>
      </c>
    </row>
    <row r="112" s="1" customFormat="1" ht="71.25" spans="1:14">
      <c r="A112" s="15">
        <v>52</v>
      </c>
      <c r="B112" s="21" t="s">
        <v>10318</v>
      </c>
      <c r="C112" s="13"/>
      <c r="D112" s="12" t="s">
        <v>10319</v>
      </c>
      <c r="E112" s="12" t="s">
        <v>10320</v>
      </c>
      <c r="F112" s="12" t="s">
        <v>10321</v>
      </c>
      <c r="G112" s="11" t="s">
        <v>21</v>
      </c>
      <c r="H112" s="11">
        <v>1781</v>
      </c>
      <c r="I112" s="11">
        <v>1594</v>
      </c>
      <c r="J112" s="11">
        <v>1500</v>
      </c>
      <c r="K112" s="13"/>
      <c r="L112" s="18">
        <v>2</v>
      </c>
      <c r="M112" s="13"/>
      <c r="N112" s="11" t="s">
        <v>3320</v>
      </c>
    </row>
    <row r="113" s="1" customFormat="1" ht="28.5" spans="1:14">
      <c r="A113" s="17"/>
      <c r="B113" s="21" t="s">
        <v>10322</v>
      </c>
      <c r="C113" s="13"/>
      <c r="D113" s="12" t="s">
        <v>10323</v>
      </c>
      <c r="E113" s="14"/>
      <c r="F113" s="14"/>
      <c r="G113" s="11" t="s">
        <v>21</v>
      </c>
      <c r="H113" s="11">
        <v>534</v>
      </c>
      <c r="I113" s="11">
        <v>478</v>
      </c>
      <c r="J113" s="11">
        <v>450</v>
      </c>
      <c r="K113" s="13"/>
      <c r="L113" s="18">
        <v>2</v>
      </c>
      <c r="M113" s="13"/>
      <c r="N113" s="11" t="s">
        <v>3320</v>
      </c>
    </row>
    <row r="114" s="1" customFormat="1" ht="99.75" spans="1:14">
      <c r="A114" s="10">
        <v>53</v>
      </c>
      <c r="B114" s="21" t="s">
        <v>10324</v>
      </c>
      <c r="C114" s="13"/>
      <c r="D114" s="12" t="s">
        <v>10325</v>
      </c>
      <c r="E114" s="12" t="s">
        <v>10326</v>
      </c>
      <c r="F114" s="12" t="s">
        <v>10321</v>
      </c>
      <c r="G114" s="11" t="s">
        <v>21</v>
      </c>
      <c r="H114" s="11">
        <v>2280</v>
      </c>
      <c r="I114" s="11">
        <v>2040</v>
      </c>
      <c r="J114" s="11">
        <v>1920</v>
      </c>
      <c r="K114" s="11" t="s">
        <v>10327</v>
      </c>
      <c r="L114" s="18">
        <v>2</v>
      </c>
      <c r="M114" s="13"/>
      <c r="N114" s="11" t="s">
        <v>3320</v>
      </c>
    </row>
    <row r="115" s="1" customFormat="1" ht="28.5" spans="1:14">
      <c r="A115" s="13"/>
      <c r="B115" s="21" t="s">
        <v>10328</v>
      </c>
      <c r="C115" s="13"/>
      <c r="D115" s="12" t="s">
        <v>10329</v>
      </c>
      <c r="E115" s="14"/>
      <c r="F115" s="14"/>
      <c r="G115" s="11" t="s">
        <v>21</v>
      </c>
      <c r="H115" s="11">
        <v>684</v>
      </c>
      <c r="I115" s="11">
        <v>612</v>
      </c>
      <c r="J115" s="11">
        <v>576</v>
      </c>
      <c r="K115" s="13"/>
      <c r="L115" s="18">
        <v>2</v>
      </c>
      <c r="M115" s="13"/>
      <c r="N115" s="11" t="s">
        <v>3320</v>
      </c>
    </row>
    <row r="116" s="1" customFormat="1" ht="57" spans="1:14">
      <c r="A116" s="10">
        <v>54</v>
      </c>
      <c r="B116" s="21" t="s">
        <v>10330</v>
      </c>
      <c r="C116" s="13"/>
      <c r="D116" s="12" t="s">
        <v>10331</v>
      </c>
      <c r="E116" s="12" t="s">
        <v>10332</v>
      </c>
      <c r="F116" s="12" t="s">
        <v>10333</v>
      </c>
      <c r="G116" s="11" t="s">
        <v>21</v>
      </c>
      <c r="H116" s="11">
        <v>1615</v>
      </c>
      <c r="I116" s="11">
        <v>1445</v>
      </c>
      <c r="J116" s="11">
        <v>1360</v>
      </c>
      <c r="K116" s="11" t="s">
        <v>10334</v>
      </c>
      <c r="L116" s="18">
        <v>3</v>
      </c>
      <c r="M116" s="13"/>
      <c r="N116" s="11" t="s">
        <v>3320</v>
      </c>
    </row>
    <row r="117" s="1" customFormat="1" ht="42.75" spans="1:14">
      <c r="A117" s="13"/>
      <c r="B117" s="21" t="s">
        <v>10335</v>
      </c>
      <c r="C117" s="13"/>
      <c r="D117" s="12" t="s">
        <v>10336</v>
      </c>
      <c r="E117" s="14"/>
      <c r="F117" s="14"/>
      <c r="G117" s="11" t="s">
        <v>21</v>
      </c>
      <c r="H117" s="11">
        <v>485</v>
      </c>
      <c r="I117" s="11">
        <v>434</v>
      </c>
      <c r="J117" s="11">
        <v>408</v>
      </c>
      <c r="K117" s="13"/>
      <c r="L117" s="18">
        <v>3</v>
      </c>
      <c r="M117" s="13"/>
      <c r="N117" s="11" t="s">
        <v>3320</v>
      </c>
    </row>
    <row r="118" s="1" customFormat="1" ht="57" spans="1:14">
      <c r="A118" s="10">
        <v>55</v>
      </c>
      <c r="B118" s="21" t="s">
        <v>10337</v>
      </c>
      <c r="C118" s="13"/>
      <c r="D118" s="12" t="s">
        <v>10338</v>
      </c>
      <c r="E118" s="12" t="s">
        <v>10339</v>
      </c>
      <c r="F118" s="12" t="s">
        <v>10340</v>
      </c>
      <c r="G118" s="11" t="s">
        <v>21</v>
      </c>
      <c r="H118" s="11">
        <v>1615</v>
      </c>
      <c r="I118" s="11">
        <v>1445</v>
      </c>
      <c r="J118" s="11">
        <v>1360</v>
      </c>
      <c r="K118" s="11" t="s">
        <v>10334</v>
      </c>
      <c r="L118" s="18">
        <v>3</v>
      </c>
      <c r="M118" s="13"/>
      <c r="N118" s="11" t="s">
        <v>3320</v>
      </c>
    </row>
    <row r="119" s="1" customFormat="1" ht="42.75" spans="1:14">
      <c r="A119" s="13"/>
      <c r="B119" s="21" t="s">
        <v>10341</v>
      </c>
      <c r="C119" s="13"/>
      <c r="D119" s="12" t="s">
        <v>10342</v>
      </c>
      <c r="E119" s="14"/>
      <c r="F119" s="14"/>
      <c r="G119" s="11" t="s">
        <v>21</v>
      </c>
      <c r="H119" s="11">
        <v>485</v>
      </c>
      <c r="I119" s="11">
        <v>434</v>
      </c>
      <c r="J119" s="11">
        <v>408</v>
      </c>
      <c r="K119" s="13"/>
      <c r="L119" s="18">
        <v>3</v>
      </c>
      <c r="M119" s="13"/>
      <c r="N119" s="11" t="s">
        <v>3320</v>
      </c>
    </row>
    <row r="120" s="1" customFormat="1" ht="71.25" spans="1:14">
      <c r="A120" s="15">
        <v>56</v>
      </c>
      <c r="B120" s="21" t="s">
        <v>10343</v>
      </c>
      <c r="C120" s="13"/>
      <c r="D120" s="12" t="s">
        <v>10344</v>
      </c>
      <c r="E120" s="12" t="s">
        <v>10345</v>
      </c>
      <c r="F120" s="12" t="s">
        <v>10333</v>
      </c>
      <c r="G120" s="11" t="s">
        <v>21</v>
      </c>
      <c r="H120" s="11">
        <v>1615</v>
      </c>
      <c r="I120" s="11">
        <v>1445</v>
      </c>
      <c r="J120" s="11">
        <v>1360</v>
      </c>
      <c r="K120" s="11" t="s">
        <v>10346</v>
      </c>
      <c r="L120" s="18">
        <v>3</v>
      </c>
      <c r="M120" s="13"/>
      <c r="N120" s="11" t="s">
        <v>3320</v>
      </c>
    </row>
    <row r="121" s="1" customFormat="1" ht="42.75" spans="1:14">
      <c r="A121" s="17"/>
      <c r="B121" s="21" t="s">
        <v>10347</v>
      </c>
      <c r="C121" s="13"/>
      <c r="D121" s="12" t="s">
        <v>10348</v>
      </c>
      <c r="E121" s="14"/>
      <c r="F121" s="14"/>
      <c r="G121" s="11" t="s">
        <v>21</v>
      </c>
      <c r="H121" s="11">
        <v>485</v>
      </c>
      <c r="I121" s="11">
        <v>434</v>
      </c>
      <c r="J121" s="11">
        <v>408</v>
      </c>
      <c r="K121" s="13"/>
      <c r="L121" s="18">
        <v>3</v>
      </c>
      <c r="M121" s="13"/>
      <c r="N121" s="11" t="s">
        <v>3320</v>
      </c>
    </row>
    <row r="122" s="1" customFormat="1" ht="57" spans="1:14">
      <c r="A122" s="10">
        <v>57</v>
      </c>
      <c r="B122" s="21" t="s">
        <v>10349</v>
      </c>
      <c r="C122" s="13"/>
      <c r="D122" s="12" t="s">
        <v>10350</v>
      </c>
      <c r="E122" s="12" t="s">
        <v>10351</v>
      </c>
      <c r="F122" s="12" t="s">
        <v>10352</v>
      </c>
      <c r="G122" s="11" t="s">
        <v>21</v>
      </c>
      <c r="H122" s="11">
        <v>3230</v>
      </c>
      <c r="I122" s="11">
        <v>2890</v>
      </c>
      <c r="J122" s="11">
        <v>2720</v>
      </c>
      <c r="K122" s="13"/>
      <c r="L122" s="18">
        <v>1</v>
      </c>
      <c r="M122" s="13"/>
      <c r="N122" s="11" t="s">
        <v>3320</v>
      </c>
    </row>
    <row r="123" s="1" customFormat="1" ht="42.75" spans="1:14">
      <c r="A123" s="13"/>
      <c r="B123" s="21" t="s">
        <v>10353</v>
      </c>
      <c r="C123" s="13"/>
      <c r="D123" s="12" t="s">
        <v>10354</v>
      </c>
      <c r="E123" s="14"/>
      <c r="F123" s="14"/>
      <c r="G123" s="11" t="s">
        <v>21</v>
      </c>
      <c r="H123" s="11">
        <v>646</v>
      </c>
      <c r="I123" s="11">
        <v>578</v>
      </c>
      <c r="J123" s="11">
        <v>544</v>
      </c>
      <c r="K123" s="13"/>
      <c r="L123" s="18">
        <v>1</v>
      </c>
      <c r="M123" s="13"/>
      <c r="N123" s="11" t="s">
        <v>3320</v>
      </c>
    </row>
    <row r="124" s="1" customFormat="1" ht="28.5" spans="1:14">
      <c r="A124" s="13"/>
      <c r="B124" s="21" t="s">
        <v>10355</v>
      </c>
      <c r="C124" s="13"/>
      <c r="D124" s="12" t="s">
        <v>10356</v>
      </c>
      <c r="E124" s="14"/>
      <c r="F124" s="14"/>
      <c r="G124" s="11" t="s">
        <v>21</v>
      </c>
      <c r="H124" s="11">
        <v>969</v>
      </c>
      <c r="I124" s="11">
        <v>867</v>
      </c>
      <c r="J124" s="11">
        <v>816</v>
      </c>
      <c r="K124" s="13"/>
      <c r="L124" s="18">
        <v>1</v>
      </c>
      <c r="M124" s="13"/>
      <c r="N124" s="11" t="s">
        <v>3320</v>
      </c>
    </row>
    <row r="125" s="1" customFormat="1" ht="57" spans="1:14">
      <c r="A125" s="10">
        <v>58</v>
      </c>
      <c r="B125" s="21" t="s">
        <v>10357</v>
      </c>
      <c r="C125" s="13"/>
      <c r="D125" s="12" t="s">
        <v>10358</v>
      </c>
      <c r="E125" s="12" t="s">
        <v>10359</v>
      </c>
      <c r="F125" s="12" t="s">
        <v>10360</v>
      </c>
      <c r="G125" s="11" t="s">
        <v>373</v>
      </c>
      <c r="H125" s="11">
        <v>1604</v>
      </c>
      <c r="I125" s="11">
        <v>1435</v>
      </c>
      <c r="J125" s="11">
        <v>1350</v>
      </c>
      <c r="K125" s="13"/>
      <c r="L125" s="18">
        <v>1</v>
      </c>
      <c r="M125" s="13"/>
      <c r="N125" s="11" t="s">
        <v>3320</v>
      </c>
    </row>
    <row r="126" s="1" customFormat="1" ht="28.5" spans="1:14">
      <c r="A126" s="13"/>
      <c r="B126" s="21" t="s">
        <v>10361</v>
      </c>
      <c r="C126" s="13"/>
      <c r="D126" s="12" t="s">
        <v>10362</v>
      </c>
      <c r="E126" s="14"/>
      <c r="F126" s="14"/>
      <c r="G126" s="11" t="s">
        <v>373</v>
      </c>
      <c r="H126" s="11">
        <v>481</v>
      </c>
      <c r="I126" s="11">
        <v>431</v>
      </c>
      <c r="J126" s="11">
        <v>405</v>
      </c>
      <c r="K126" s="13"/>
      <c r="L126" s="18">
        <v>1</v>
      </c>
      <c r="M126" s="13"/>
      <c r="N126" s="11" t="s">
        <v>3320</v>
      </c>
    </row>
    <row r="127" s="1" customFormat="1" ht="28.5" spans="1:14">
      <c r="A127" s="13"/>
      <c r="B127" s="21" t="s">
        <v>10363</v>
      </c>
      <c r="C127" s="13"/>
      <c r="D127" s="12" t="s">
        <v>10364</v>
      </c>
      <c r="E127" s="14"/>
      <c r="F127" s="14"/>
      <c r="G127" s="11" t="s">
        <v>373</v>
      </c>
      <c r="H127" s="11">
        <v>1604</v>
      </c>
      <c r="I127" s="11">
        <v>1435</v>
      </c>
      <c r="J127" s="11">
        <v>1350</v>
      </c>
      <c r="K127" s="13"/>
      <c r="L127" s="18">
        <v>1</v>
      </c>
      <c r="M127" s="13"/>
      <c r="N127" s="11" t="s">
        <v>3320</v>
      </c>
    </row>
    <row r="128" s="1" customFormat="1" ht="57" spans="1:14">
      <c r="A128" s="10">
        <v>59</v>
      </c>
      <c r="B128" s="21" t="s">
        <v>10365</v>
      </c>
      <c r="C128" s="13"/>
      <c r="D128" s="12" t="s">
        <v>10366</v>
      </c>
      <c r="E128" s="12" t="s">
        <v>10367</v>
      </c>
      <c r="F128" s="12" t="s">
        <v>10368</v>
      </c>
      <c r="G128" s="11" t="s">
        <v>373</v>
      </c>
      <c r="H128" s="11">
        <v>950</v>
      </c>
      <c r="I128" s="11">
        <v>850</v>
      </c>
      <c r="J128" s="11">
        <v>800</v>
      </c>
      <c r="K128" s="13"/>
      <c r="L128" s="18">
        <v>2</v>
      </c>
      <c r="M128" s="13"/>
      <c r="N128" s="11" t="s">
        <v>3320</v>
      </c>
    </row>
    <row r="129" s="1" customFormat="1" ht="42.75" spans="1:14">
      <c r="A129" s="13"/>
      <c r="B129" s="21" t="s">
        <v>10369</v>
      </c>
      <c r="C129" s="13"/>
      <c r="D129" s="12" t="s">
        <v>10370</v>
      </c>
      <c r="E129" s="14"/>
      <c r="F129" s="14"/>
      <c r="G129" s="11" t="s">
        <v>373</v>
      </c>
      <c r="H129" s="11">
        <v>190</v>
      </c>
      <c r="I129" s="11">
        <v>170</v>
      </c>
      <c r="J129" s="11">
        <v>160</v>
      </c>
      <c r="K129" s="11" t="s">
        <v>10371</v>
      </c>
      <c r="L129" s="18">
        <v>2</v>
      </c>
      <c r="M129" s="13"/>
      <c r="N129" s="11" t="s">
        <v>3320</v>
      </c>
    </row>
    <row r="130" s="1" customFormat="1" ht="28.5" spans="1:14">
      <c r="A130" s="13"/>
      <c r="B130" s="21" t="s">
        <v>10372</v>
      </c>
      <c r="C130" s="13"/>
      <c r="D130" s="12" t="s">
        <v>10373</v>
      </c>
      <c r="E130" s="14"/>
      <c r="F130" s="14"/>
      <c r="G130" s="11" t="s">
        <v>373</v>
      </c>
      <c r="H130" s="11">
        <v>285</v>
      </c>
      <c r="I130" s="11">
        <v>255</v>
      </c>
      <c r="J130" s="11">
        <v>240</v>
      </c>
      <c r="K130" s="13"/>
      <c r="L130" s="18">
        <v>2</v>
      </c>
      <c r="M130" s="13"/>
      <c r="N130" s="11" t="s">
        <v>3320</v>
      </c>
    </row>
    <row r="131" s="1" customFormat="1" ht="57" spans="1:14">
      <c r="A131" s="10">
        <v>60</v>
      </c>
      <c r="B131" s="21" t="s">
        <v>10374</v>
      </c>
      <c r="C131" s="13"/>
      <c r="D131" s="12" t="s">
        <v>10375</v>
      </c>
      <c r="E131" s="12" t="s">
        <v>10376</v>
      </c>
      <c r="F131" s="12" t="s">
        <v>10377</v>
      </c>
      <c r="G131" s="11" t="s">
        <v>373</v>
      </c>
      <c r="H131" s="11">
        <v>628</v>
      </c>
      <c r="I131" s="11">
        <v>562</v>
      </c>
      <c r="J131" s="11">
        <v>529</v>
      </c>
      <c r="K131" s="13"/>
      <c r="L131" s="18">
        <v>1</v>
      </c>
      <c r="M131" s="13"/>
      <c r="N131" s="11" t="s">
        <v>3320</v>
      </c>
    </row>
    <row r="132" s="1" customFormat="1" ht="28.5" spans="1:14">
      <c r="A132" s="13"/>
      <c r="B132" s="21" t="s">
        <v>10378</v>
      </c>
      <c r="C132" s="13"/>
      <c r="D132" s="12" t="s">
        <v>10379</v>
      </c>
      <c r="E132" s="14"/>
      <c r="F132" s="14"/>
      <c r="G132" s="11" t="s">
        <v>373</v>
      </c>
      <c r="H132" s="11">
        <v>1256</v>
      </c>
      <c r="I132" s="11">
        <v>1124</v>
      </c>
      <c r="J132" s="11">
        <v>1058</v>
      </c>
      <c r="K132" s="13"/>
      <c r="L132" s="18">
        <v>1</v>
      </c>
      <c r="M132" s="13"/>
      <c r="N132" s="11" t="s">
        <v>3320</v>
      </c>
    </row>
    <row r="133" s="1" customFormat="1" ht="28.5" spans="1:14">
      <c r="A133" s="13"/>
      <c r="B133" s="21" t="s">
        <v>10380</v>
      </c>
      <c r="C133" s="13"/>
      <c r="D133" s="12" t="s">
        <v>10381</v>
      </c>
      <c r="E133" s="14"/>
      <c r="F133" s="14"/>
      <c r="G133" s="11" t="s">
        <v>373</v>
      </c>
      <c r="H133" s="11">
        <v>188</v>
      </c>
      <c r="I133" s="11">
        <v>169</v>
      </c>
      <c r="J133" s="11">
        <v>159</v>
      </c>
      <c r="K133" s="13"/>
      <c r="L133" s="18">
        <v>1</v>
      </c>
      <c r="M133" s="13"/>
      <c r="N133" s="11" t="s">
        <v>3320</v>
      </c>
    </row>
    <row r="134" s="1" customFormat="1" ht="28.5" spans="1:14">
      <c r="A134" s="13"/>
      <c r="B134" s="21" t="s">
        <v>10382</v>
      </c>
      <c r="C134" s="13"/>
      <c r="D134" s="12" t="s">
        <v>10383</v>
      </c>
      <c r="E134" s="14"/>
      <c r="F134" s="14"/>
      <c r="G134" s="11" t="s">
        <v>373</v>
      </c>
      <c r="H134" s="11">
        <v>628</v>
      </c>
      <c r="I134" s="11">
        <v>562</v>
      </c>
      <c r="J134" s="11">
        <v>529</v>
      </c>
      <c r="K134" s="13"/>
      <c r="L134" s="18">
        <v>1</v>
      </c>
      <c r="M134" s="13"/>
      <c r="N134" s="11" t="s">
        <v>3320</v>
      </c>
    </row>
    <row r="135" s="1" customFormat="1" ht="57" spans="1:14">
      <c r="A135" s="10">
        <v>61</v>
      </c>
      <c r="B135" s="21" t="s">
        <v>10384</v>
      </c>
      <c r="C135" s="13"/>
      <c r="D135" s="12" t="s">
        <v>10385</v>
      </c>
      <c r="E135" s="12" t="s">
        <v>10386</v>
      </c>
      <c r="F135" s="12" t="s">
        <v>10387</v>
      </c>
      <c r="G135" s="11" t="s">
        <v>373</v>
      </c>
      <c r="H135" s="11">
        <v>641</v>
      </c>
      <c r="I135" s="11">
        <v>574</v>
      </c>
      <c r="J135" s="11">
        <v>540</v>
      </c>
      <c r="K135" s="13"/>
      <c r="L135" s="18">
        <v>1</v>
      </c>
      <c r="M135" s="13"/>
      <c r="N135" s="11" t="s">
        <v>3320</v>
      </c>
    </row>
    <row r="136" s="1" customFormat="1" ht="28.5" spans="1:14">
      <c r="A136" s="13"/>
      <c r="B136" s="21" t="s">
        <v>10388</v>
      </c>
      <c r="C136" s="13"/>
      <c r="D136" s="12" t="s">
        <v>10389</v>
      </c>
      <c r="E136" s="14"/>
      <c r="F136" s="14"/>
      <c r="G136" s="11" t="s">
        <v>373</v>
      </c>
      <c r="H136" s="11">
        <v>192</v>
      </c>
      <c r="I136" s="11">
        <v>172</v>
      </c>
      <c r="J136" s="11">
        <v>162</v>
      </c>
      <c r="K136" s="13"/>
      <c r="L136" s="18">
        <v>1</v>
      </c>
      <c r="M136" s="13"/>
      <c r="N136" s="11" t="s">
        <v>3320</v>
      </c>
    </row>
    <row r="137" s="1" customFormat="1" ht="57" spans="1:14">
      <c r="A137" s="10">
        <v>62</v>
      </c>
      <c r="B137" s="21" t="s">
        <v>10390</v>
      </c>
      <c r="C137" s="13"/>
      <c r="D137" s="12" t="s">
        <v>10391</v>
      </c>
      <c r="E137" s="12" t="s">
        <v>10392</v>
      </c>
      <c r="F137" s="12" t="s">
        <v>10393</v>
      </c>
      <c r="G137" s="11" t="s">
        <v>373</v>
      </c>
      <c r="H137" s="11">
        <v>789</v>
      </c>
      <c r="I137" s="11">
        <v>706</v>
      </c>
      <c r="J137" s="11">
        <v>664</v>
      </c>
      <c r="K137" s="13"/>
      <c r="L137" s="18">
        <v>2</v>
      </c>
      <c r="M137" s="13"/>
      <c r="N137" s="11" t="s">
        <v>3320</v>
      </c>
    </row>
    <row r="138" s="1" customFormat="1" ht="28.5" spans="1:14">
      <c r="A138" s="13"/>
      <c r="B138" s="21" t="s">
        <v>10394</v>
      </c>
      <c r="C138" s="13"/>
      <c r="D138" s="12" t="s">
        <v>10395</v>
      </c>
      <c r="E138" s="14"/>
      <c r="F138" s="14"/>
      <c r="G138" s="11" t="s">
        <v>373</v>
      </c>
      <c r="H138" s="11">
        <v>237</v>
      </c>
      <c r="I138" s="11">
        <v>212</v>
      </c>
      <c r="J138" s="11">
        <v>199</v>
      </c>
      <c r="K138" s="13"/>
      <c r="L138" s="18">
        <v>2</v>
      </c>
      <c r="M138" s="13"/>
      <c r="N138" s="11" t="s">
        <v>3320</v>
      </c>
    </row>
    <row r="139" s="1" customFormat="1" ht="57" spans="1:14">
      <c r="A139" s="10">
        <v>63</v>
      </c>
      <c r="B139" s="21" t="s">
        <v>10396</v>
      </c>
      <c r="C139" s="13"/>
      <c r="D139" s="12" t="s">
        <v>10397</v>
      </c>
      <c r="E139" s="12" t="s">
        <v>10398</v>
      </c>
      <c r="F139" s="12" t="s">
        <v>10399</v>
      </c>
      <c r="G139" s="11" t="s">
        <v>373</v>
      </c>
      <c r="H139" s="11">
        <v>950</v>
      </c>
      <c r="I139" s="11">
        <v>850</v>
      </c>
      <c r="J139" s="11">
        <v>800</v>
      </c>
      <c r="K139" s="13"/>
      <c r="L139" s="18">
        <v>2</v>
      </c>
      <c r="M139" s="13"/>
      <c r="N139" s="11" t="s">
        <v>3320</v>
      </c>
    </row>
    <row r="140" s="1" customFormat="1" ht="28.5" spans="1:14">
      <c r="A140" s="13"/>
      <c r="B140" s="21" t="s">
        <v>10400</v>
      </c>
      <c r="C140" s="13"/>
      <c r="D140" s="12" t="s">
        <v>10401</v>
      </c>
      <c r="E140" s="14"/>
      <c r="F140" s="14"/>
      <c r="G140" s="11" t="s">
        <v>373</v>
      </c>
      <c r="H140" s="11">
        <v>285</v>
      </c>
      <c r="I140" s="11">
        <v>255</v>
      </c>
      <c r="J140" s="11">
        <v>240</v>
      </c>
      <c r="K140" s="13"/>
      <c r="L140" s="18">
        <v>2</v>
      </c>
      <c r="M140" s="13"/>
      <c r="N140" s="11" t="s">
        <v>3320</v>
      </c>
    </row>
    <row r="141" s="1" customFormat="1" ht="42.75" spans="1:14">
      <c r="A141" s="10">
        <v>64</v>
      </c>
      <c r="B141" s="21" t="s">
        <v>10402</v>
      </c>
      <c r="C141" s="13"/>
      <c r="D141" s="12" t="s">
        <v>10403</v>
      </c>
      <c r="E141" s="12" t="s">
        <v>10404</v>
      </c>
      <c r="F141" s="12" t="s">
        <v>10405</v>
      </c>
      <c r="G141" s="11" t="s">
        <v>21</v>
      </c>
      <c r="H141" s="11">
        <v>40</v>
      </c>
      <c r="I141" s="11">
        <v>36</v>
      </c>
      <c r="J141" s="11">
        <v>34</v>
      </c>
      <c r="K141" s="13"/>
      <c r="L141" s="18">
        <v>1</v>
      </c>
      <c r="M141" s="13"/>
      <c r="N141" s="11" t="s">
        <v>3320</v>
      </c>
    </row>
    <row r="142" s="1" customFormat="1" ht="28.5" spans="1:14">
      <c r="A142" s="13"/>
      <c r="B142" s="21" t="s">
        <v>10406</v>
      </c>
      <c r="C142" s="13"/>
      <c r="D142" s="12" t="s">
        <v>10407</v>
      </c>
      <c r="E142" s="14"/>
      <c r="F142" s="14"/>
      <c r="G142" s="11" t="s">
        <v>21</v>
      </c>
      <c r="H142" s="11">
        <v>12</v>
      </c>
      <c r="I142" s="11">
        <v>11</v>
      </c>
      <c r="J142" s="11">
        <v>10</v>
      </c>
      <c r="K142" s="13"/>
      <c r="L142" s="18">
        <v>1</v>
      </c>
      <c r="M142" s="13"/>
      <c r="N142" s="11" t="s">
        <v>3320</v>
      </c>
    </row>
    <row r="143" s="1" customFormat="1" ht="57" spans="1:14">
      <c r="A143" s="10">
        <v>65</v>
      </c>
      <c r="B143" s="21" t="s">
        <v>10408</v>
      </c>
      <c r="C143" s="13"/>
      <c r="D143" s="12" t="s">
        <v>10409</v>
      </c>
      <c r="E143" s="12" t="s">
        <v>10410</v>
      </c>
      <c r="F143" s="12" t="s">
        <v>10411</v>
      </c>
      <c r="G143" s="11" t="s">
        <v>373</v>
      </c>
      <c r="H143" s="11">
        <v>380</v>
      </c>
      <c r="I143" s="11">
        <v>340</v>
      </c>
      <c r="J143" s="11">
        <v>320</v>
      </c>
      <c r="K143" s="13"/>
      <c r="L143" s="18">
        <v>3</v>
      </c>
      <c r="M143" s="13"/>
      <c r="N143" s="11" t="s">
        <v>3320</v>
      </c>
    </row>
    <row r="144" s="1" customFormat="1" ht="28.5" spans="1:14">
      <c r="A144" s="13"/>
      <c r="B144" s="21" t="s">
        <v>10412</v>
      </c>
      <c r="C144" s="13"/>
      <c r="D144" s="12" t="s">
        <v>10413</v>
      </c>
      <c r="E144" s="14"/>
      <c r="F144" s="14"/>
      <c r="G144" s="11" t="s">
        <v>373</v>
      </c>
      <c r="H144" s="11">
        <v>114</v>
      </c>
      <c r="I144" s="11">
        <v>102</v>
      </c>
      <c r="J144" s="11">
        <v>96</v>
      </c>
      <c r="K144" s="13"/>
      <c r="L144" s="18">
        <v>3</v>
      </c>
      <c r="M144" s="13"/>
      <c r="N144" s="11" t="s">
        <v>3320</v>
      </c>
    </row>
    <row r="145" s="1" customFormat="1" ht="71.25" spans="1:14">
      <c r="A145" s="10">
        <v>66</v>
      </c>
      <c r="B145" s="21" t="s">
        <v>10414</v>
      </c>
      <c r="C145" s="13"/>
      <c r="D145" s="12" t="s">
        <v>10415</v>
      </c>
      <c r="E145" s="12" t="s">
        <v>10416</v>
      </c>
      <c r="F145" s="12" t="s">
        <v>10417</v>
      </c>
      <c r="G145" s="11" t="s">
        <v>373</v>
      </c>
      <c r="H145" s="11">
        <v>713</v>
      </c>
      <c r="I145" s="11">
        <v>638</v>
      </c>
      <c r="J145" s="11">
        <v>600</v>
      </c>
      <c r="K145" s="13"/>
      <c r="L145" s="18">
        <v>1</v>
      </c>
      <c r="M145" s="13"/>
      <c r="N145" s="11" t="s">
        <v>3320</v>
      </c>
    </row>
    <row r="146" s="1" customFormat="1" ht="42.75" spans="1:14">
      <c r="A146" s="13"/>
      <c r="B146" s="21" t="s">
        <v>10418</v>
      </c>
      <c r="C146" s="13"/>
      <c r="D146" s="12" t="s">
        <v>10419</v>
      </c>
      <c r="E146" s="14"/>
      <c r="F146" s="14"/>
      <c r="G146" s="11" t="s">
        <v>373</v>
      </c>
      <c r="H146" s="11">
        <v>143</v>
      </c>
      <c r="I146" s="11">
        <v>128</v>
      </c>
      <c r="J146" s="11">
        <v>120</v>
      </c>
      <c r="K146" s="13"/>
      <c r="L146" s="18">
        <v>1</v>
      </c>
      <c r="M146" s="13"/>
      <c r="N146" s="11" t="s">
        <v>3320</v>
      </c>
    </row>
    <row r="147" s="1" customFormat="1" ht="28.5" spans="1:14">
      <c r="A147" s="13"/>
      <c r="B147" s="21" t="s">
        <v>10420</v>
      </c>
      <c r="C147" s="13"/>
      <c r="D147" s="12" t="s">
        <v>10421</v>
      </c>
      <c r="E147" s="14"/>
      <c r="F147" s="14"/>
      <c r="G147" s="11" t="s">
        <v>373</v>
      </c>
      <c r="H147" s="11">
        <v>214</v>
      </c>
      <c r="I147" s="11">
        <v>191</v>
      </c>
      <c r="J147" s="11">
        <v>180</v>
      </c>
      <c r="K147" s="13"/>
      <c r="L147" s="18">
        <v>1</v>
      </c>
      <c r="M147" s="13"/>
      <c r="N147" s="11" t="s">
        <v>3320</v>
      </c>
    </row>
    <row r="148" s="1" customFormat="1" ht="57" spans="1:14">
      <c r="A148" s="10">
        <v>67</v>
      </c>
      <c r="B148" s="21" t="s">
        <v>10422</v>
      </c>
      <c r="C148" s="13"/>
      <c r="D148" s="12" t="s">
        <v>10423</v>
      </c>
      <c r="E148" s="12" t="s">
        <v>10424</v>
      </c>
      <c r="F148" s="12" t="s">
        <v>10425</v>
      </c>
      <c r="G148" s="11" t="s">
        <v>21</v>
      </c>
      <c r="H148" s="11">
        <v>760</v>
      </c>
      <c r="I148" s="11">
        <v>680</v>
      </c>
      <c r="J148" s="11">
        <v>640</v>
      </c>
      <c r="K148" s="13"/>
      <c r="L148" s="18">
        <v>3</v>
      </c>
      <c r="M148" s="13"/>
      <c r="N148" s="11" t="s">
        <v>3320</v>
      </c>
    </row>
    <row r="149" s="1" customFormat="1" ht="28.5" spans="1:14">
      <c r="A149" s="13"/>
      <c r="B149" s="21" t="s">
        <v>10426</v>
      </c>
      <c r="C149" s="13"/>
      <c r="D149" s="12" t="s">
        <v>10427</v>
      </c>
      <c r="E149" s="14"/>
      <c r="F149" s="14"/>
      <c r="G149" s="11" t="s">
        <v>21</v>
      </c>
      <c r="H149" s="11">
        <v>228</v>
      </c>
      <c r="I149" s="11">
        <v>204</v>
      </c>
      <c r="J149" s="11">
        <v>192</v>
      </c>
      <c r="K149" s="13"/>
      <c r="L149" s="18">
        <v>3</v>
      </c>
      <c r="M149" s="13"/>
      <c r="N149" s="11" t="s">
        <v>3320</v>
      </c>
    </row>
    <row r="150" s="1" customFormat="1" ht="42.75" spans="1:14">
      <c r="A150" s="10">
        <v>68</v>
      </c>
      <c r="B150" s="21" t="s">
        <v>10428</v>
      </c>
      <c r="C150" s="13"/>
      <c r="D150" s="12" t="s">
        <v>10429</v>
      </c>
      <c r="E150" s="12" t="s">
        <v>10430</v>
      </c>
      <c r="F150" s="12" t="s">
        <v>10431</v>
      </c>
      <c r="G150" s="11" t="s">
        <v>21</v>
      </c>
      <c r="H150" s="11">
        <v>380</v>
      </c>
      <c r="I150" s="11">
        <v>340</v>
      </c>
      <c r="J150" s="11">
        <v>320</v>
      </c>
      <c r="K150" s="13"/>
      <c r="L150" s="18">
        <v>3</v>
      </c>
      <c r="M150" s="13"/>
      <c r="N150" s="11" t="s">
        <v>3320</v>
      </c>
    </row>
    <row r="151" s="1" customFormat="1" ht="28.5" spans="1:14">
      <c r="A151" s="13"/>
      <c r="B151" s="21" t="s">
        <v>10432</v>
      </c>
      <c r="C151" s="13"/>
      <c r="D151" s="12" t="s">
        <v>10433</v>
      </c>
      <c r="E151" s="14"/>
      <c r="F151" s="14"/>
      <c r="G151" s="11" t="s">
        <v>21</v>
      </c>
      <c r="H151" s="11">
        <v>114</v>
      </c>
      <c r="I151" s="11">
        <v>102</v>
      </c>
      <c r="J151" s="11">
        <v>96</v>
      </c>
      <c r="K151" s="13"/>
      <c r="L151" s="18">
        <v>3</v>
      </c>
      <c r="M151" s="13"/>
      <c r="N151" s="11" t="s">
        <v>3320</v>
      </c>
    </row>
    <row r="152" s="1" customFormat="1" ht="57" spans="1:14">
      <c r="A152" s="10">
        <v>69</v>
      </c>
      <c r="B152" s="21" t="s">
        <v>10434</v>
      </c>
      <c r="C152" s="13"/>
      <c r="D152" s="12" t="s">
        <v>10435</v>
      </c>
      <c r="E152" s="12" t="s">
        <v>10436</v>
      </c>
      <c r="F152" s="12" t="s">
        <v>10437</v>
      </c>
      <c r="G152" s="11" t="s">
        <v>21</v>
      </c>
      <c r="H152" s="11">
        <v>1710</v>
      </c>
      <c r="I152" s="11">
        <v>1530</v>
      </c>
      <c r="J152" s="11">
        <v>1440</v>
      </c>
      <c r="K152" s="13"/>
      <c r="L152" s="18">
        <v>2</v>
      </c>
      <c r="M152" s="13"/>
      <c r="N152" s="11" t="s">
        <v>3320</v>
      </c>
    </row>
    <row r="153" s="1" customFormat="1" ht="42.75" spans="1:14">
      <c r="A153" s="13"/>
      <c r="B153" s="21" t="s">
        <v>10438</v>
      </c>
      <c r="C153" s="13"/>
      <c r="D153" s="12" t="s">
        <v>10439</v>
      </c>
      <c r="E153" s="14"/>
      <c r="F153" s="14"/>
      <c r="G153" s="11" t="s">
        <v>21</v>
      </c>
      <c r="H153" s="11">
        <v>342</v>
      </c>
      <c r="I153" s="11">
        <v>306</v>
      </c>
      <c r="J153" s="11">
        <v>288</v>
      </c>
      <c r="K153" s="13"/>
      <c r="L153" s="18">
        <v>2</v>
      </c>
      <c r="M153" s="13"/>
      <c r="N153" s="11" t="s">
        <v>3320</v>
      </c>
    </row>
    <row r="154" s="1" customFormat="1" ht="28.5" spans="1:14">
      <c r="A154" s="13"/>
      <c r="B154" s="21" t="s">
        <v>10440</v>
      </c>
      <c r="C154" s="13"/>
      <c r="D154" s="12" t="s">
        <v>10441</v>
      </c>
      <c r="E154" s="14"/>
      <c r="F154" s="14"/>
      <c r="G154" s="11" t="s">
        <v>21</v>
      </c>
      <c r="H154" s="11">
        <v>513</v>
      </c>
      <c r="I154" s="11">
        <v>459</v>
      </c>
      <c r="J154" s="11">
        <v>432</v>
      </c>
      <c r="K154" s="13"/>
      <c r="L154" s="18">
        <v>2</v>
      </c>
      <c r="M154" s="13"/>
      <c r="N154" s="11" t="s">
        <v>3320</v>
      </c>
    </row>
    <row r="155" s="1" customFormat="1" ht="57" spans="1:14">
      <c r="A155" s="10">
        <v>70</v>
      </c>
      <c r="B155" s="21" t="s">
        <v>10442</v>
      </c>
      <c r="C155" s="13"/>
      <c r="D155" s="12" t="s">
        <v>10443</v>
      </c>
      <c r="E155" s="12" t="s">
        <v>10444</v>
      </c>
      <c r="F155" s="12" t="s">
        <v>10445</v>
      </c>
      <c r="G155" s="11" t="s">
        <v>373</v>
      </c>
      <c r="H155" s="11">
        <v>950</v>
      </c>
      <c r="I155" s="11">
        <v>850</v>
      </c>
      <c r="J155" s="11">
        <v>800</v>
      </c>
      <c r="K155" s="13"/>
      <c r="L155" s="18">
        <v>2</v>
      </c>
      <c r="M155" s="13"/>
      <c r="N155" s="11" t="s">
        <v>3320</v>
      </c>
    </row>
    <row r="156" s="1" customFormat="1" ht="28.5" spans="1:14">
      <c r="A156" s="13"/>
      <c r="B156" s="21" t="s">
        <v>10446</v>
      </c>
      <c r="C156" s="13"/>
      <c r="D156" s="12" t="s">
        <v>10447</v>
      </c>
      <c r="E156" s="14"/>
      <c r="F156" s="14"/>
      <c r="G156" s="11" t="s">
        <v>373</v>
      </c>
      <c r="H156" s="11">
        <v>285</v>
      </c>
      <c r="I156" s="11">
        <v>255</v>
      </c>
      <c r="J156" s="11">
        <v>240</v>
      </c>
      <c r="K156" s="13"/>
      <c r="L156" s="18">
        <v>2</v>
      </c>
      <c r="M156" s="13"/>
      <c r="N156" s="11" t="s">
        <v>3320</v>
      </c>
    </row>
    <row r="157" s="1" customFormat="1" ht="42.75" spans="1:14">
      <c r="A157" s="13"/>
      <c r="B157" s="21" t="s">
        <v>10448</v>
      </c>
      <c r="C157" s="13"/>
      <c r="D157" s="12" t="s">
        <v>10449</v>
      </c>
      <c r="E157" s="14"/>
      <c r="F157" s="14"/>
      <c r="G157" s="11" t="s">
        <v>373</v>
      </c>
      <c r="H157" s="11">
        <v>950</v>
      </c>
      <c r="I157" s="11">
        <v>850</v>
      </c>
      <c r="J157" s="11">
        <v>800</v>
      </c>
      <c r="K157" s="13"/>
      <c r="L157" s="18">
        <v>2</v>
      </c>
      <c r="M157" s="13"/>
      <c r="N157" s="11" t="s">
        <v>3320</v>
      </c>
    </row>
    <row r="158" s="1" customFormat="1" ht="57" spans="1:14">
      <c r="A158" s="15">
        <v>71</v>
      </c>
      <c r="B158" s="21" t="s">
        <v>10450</v>
      </c>
      <c r="C158" s="13"/>
      <c r="D158" s="12" t="s">
        <v>10451</v>
      </c>
      <c r="E158" s="12" t="s">
        <v>10452</v>
      </c>
      <c r="F158" s="12" t="s">
        <v>10453</v>
      </c>
      <c r="G158" s="11" t="s">
        <v>21</v>
      </c>
      <c r="H158" s="11">
        <v>665</v>
      </c>
      <c r="I158" s="11">
        <v>595</v>
      </c>
      <c r="J158" s="11">
        <v>560</v>
      </c>
      <c r="K158" s="13"/>
      <c r="L158" s="18">
        <v>2</v>
      </c>
      <c r="M158" s="13"/>
      <c r="N158" s="11" t="s">
        <v>3320</v>
      </c>
    </row>
    <row r="159" s="1" customFormat="1" ht="28.5" spans="1:14">
      <c r="A159" s="17"/>
      <c r="B159" s="21" t="s">
        <v>10454</v>
      </c>
      <c r="C159" s="13"/>
      <c r="D159" s="12" t="s">
        <v>10455</v>
      </c>
      <c r="E159" s="14"/>
      <c r="F159" s="14"/>
      <c r="G159" s="11" t="s">
        <v>21</v>
      </c>
      <c r="H159" s="11">
        <v>200</v>
      </c>
      <c r="I159" s="11">
        <v>179</v>
      </c>
      <c r="J159" s="11">
        <v>168</v>
      </c>
      <c r="K159" s="13"/>
      <c r="L159" s="18">
        <v>2</v>
      </c>
      <c r="M159" s="13"/>
      <c r="N159" s="11" t="s">
        <v>3320</v>
      </c>
    </row>
    <row r="160" s="1" customFormat="1" ht="57" spans="1:14">
      <c r="A160" s="10">
        <v>72</v>
      </c>
      <c r="B160" s="21" t="s">
        <v>10456</v>
      </c>
      <c r="C160" s="13"/>
      <c r="D160" s="12" t="s">
        <v>10457</v>
      </c>
      <c r="E160" s="25" t="s">
        <v>10458</v>
      </c>
      <c r="F160" s="12" t="s">
        <v>10459</v>
      </c>
      <c r="G160" s="11" t="s">
        <v>21</v>
      </c>
      <c r="H160" s="11">
        <v>2553</v>
      </c>
      <c r="I160" s="11">
        <v>2284</v>
      </c>
      <c r="J160" s="11">
        <v>2150</v>
      </c>
      <c r="K160" s="13"/>
      <c r="L160" s="18">
        <v>1</v>
      </c>
      <c r="M160" s="13"/>
      <c r="N160" s="11" t="s">
        <v>3320</v>
      </c>
    </row>
    <row r="161" s="1" customFormat="1" ht="28.5" spans="1:14">
      <c r="A161" s="13"/>
      <c r="B161" s="21" t="s">
        <v>10460</v>
      </c>
      <c r="C161" s="13"/>
      <c r="D161" s="12" t="s">
        <v>10461</v>
      </c>
      <c r="E161" s="14"/>
      <c r="F161" s="14"/>
      <c r="G161" s="11" t="s">
        <v>21</v>
      </c>
      <c r="H161" s="11">
        <v>766</v>
      </c>
      <c r="I161" s="11">
        <v>685</v>
      </c>
      <c r="J161" s="11">
        <v>645</v>
      </c>
      <c r="K161" s="13"/>
      <c r="L161" s="18">
        <v>1</v>
      </c>
      <c r="M161" s="13"/>
      <c r="N161" s="11" t="s">
        <v>3320</v>
      </c>
    </row>
    <row r="162" s="1" customFormat="1" ht="57" spans="1:14">
      <c r="A162" s="10">
        <v>73</v>
      </c>
      <c r="B162" s="21" t="s">
        <v>10462</v>
      </c>
      <c r="C162" s="13"/>
      <c r="D162" s="12" t="s">
        <v>10463</v>
      </c>
      <c r="E162" s="25" t="s">
        <v>10464</v>
      </c>
      <c r="F162" s="12" t="s">
        <v>10352</v>
      </c>
      <c r="G162" s="11" t="s">
        <v>21</v>
      </c>
      <c r="H162" s="11">
        <v>3800</v>
      </c>
      <c r="I162" s="11">
        <v>3400</v>
      </c>
      <c r="J162" s="11">
        <v>3200</v>
      </c>
      <c r="K162" s="13"/>
      <c r="L162" s="18">
        <v>2</v>
      </c>
      <c r="M162" s="13"/>
      <c r="N162" s="11" t="s">
        <v>3320</v>
      </c>
    </row>
    <row r="163" s="1" customFormat="1" ht="28.5" spans="1:14">
      <c r="A163" s="13"/>
      <c r="B163" s="21" t="s">
        <v>10465</v>
      </c>
      <c r="C163" s="13"/>
      <c r="D163" s="12" t="s">
        <v>10466</v>
      </c>
      <c r="E163" s="14"/>
      <c r="F163" s="14"/>
      <c r="G163" s="11" t="s">
        <v>21</v>
      </c>
      <c r="H163" s="11">
        <v>760</v>
      </c>
      <c r="I163" s="11">
        <v>680</v>
      </c>
      <c r="J163" s="11">
        <v>640</v>
      </c>
      <c r="K163" s="13"/>
      <c r="L163" s="18">
        <v>2</v>
      </c>
      <c r="M163" s="13"/>
      <c r="N163" s="11" t="s">
        <v>3320</v>
      </c>
    </row>
    <row r="164" s="1" customFormat="1" ht="28.5" spans="1:14">
      <c r="A164" s="13"/>
      <c r="B164" s="21" t="s">
        <v>10467</v>
      </c>
      <c r="C164" s="13"/>
      <c r="D164" s="12" t="s">
        <v>10468</v>
      </c>
      <c r="E164" s="14"/>
      <c r="F164" s="14"/>
      <c r="G164" s="11" t="s">
        <v>21</v>
      </c>
      <c r="H164" s="11">
        <v>1140</v>
      </c>
      <c r="I164" s="11">
        <v>1020</v>
      </c>
      <c r="J164" s="11">
        <v>960</v>
      </c>
      <c r="K164" s="13"/>
      <c r="L164" s="18">
        <v>2</v>
      </c>
      <c r="M164" s="13"/>
      <c r="N164" s="11" t="s">
        <v>3320</v>
      </c>
    </row>
    <row r="165" s="1" customFormat="1" ht="57" spans="1:14">
      <c r="A165" s="10">
        <v>74</v>
      </c>
      <c r="B165" s="21" t="s">
        <v>10469</v>
      </c>
      <c r="C165" s="13"/>
      <c r="D165" s="12" t="s">
        <v>10470</v>
      </c>
      <c r="E165" s="12" t="s">
        <v>10471</v>
      </c>
      <c r="F165" s="12" t="s">
        <v>10472</v>
      </c>
      <c r="G165" s="11" t="s">
        <v>21</v>
      </c>
      <c r="H165" s="11">
        <v>950</v>
      </c>
      <c r="I165" s="11">
        <v>850</v>
      </c>
      <c r="J165" s="11">
        <v>800</v>
      </c>
      <c r="K165" s="13"/>
      <c r="L165" s="18">
        <v>2</v>
      </c>
      <c r="M165" s="13"/>
      <c r="N165" s="11" t="s">
        <v>3320</v>
      </c>
    </row>
    <row r="166" s="1" customFormat="1" ht="42.75" spans="1:14">
      <c r="A166" s="13"/>
      <c r="B166" s="21" t="s">
        <v>10473</v>
      </c>
      <c r="C166" s="13"/>
      <c r="D166" s="12" t="s">
        <v>10474</v>
      </c>
      <c r="E166" s="14"/>
      <c r="F166" s="14"/>
      <c r="G166" s="11" t="s">
        <v>21</v>
      </c>
      <c r="H166" s="11">
        <v>190</v>
      </c>
      <c r="I166" s="11">
        <v>170</v>
      </c>
      <c r="J166" s="11">
        <v>160</v>
      </c>
      <c r="K166" s="13"/>
      <c r="L166" s="18">
        <v>2</v>
      </c>
      <c r="M166" s="13"/>
      <c r="N166" s="11" t="s">
        <v>3320</v>
      </c>
    </row>
    <row r="167" s="1" customFormat="1" ht="28.5" spans="1:14">
      <c r="A167" s="13"/>
      <c r="B167" s="21" t="s">
        <v>10475</v>
      </c>
      <c r="C167" s="13"/>
      <c r="D167" s="12" t="s">
        <v>10476</v>
      </c>
      <c r="E167" s="14"/>
      <c r="F167" s="14"/>
      <c r="G167" s="11" t="s">
        <v>21</v>
      </c>
      <c r="H167" s="11">
        <v>285</v>
      </c>
      <c r="I167" s="11">
        <v>255</v>
      </c>
      <c r="J167" s="11">
        <v>240</v>
      </c>
      <c r="K167" s="13"/>
      <c r="L167" s="18">
        <v>2</v>
      </c>
      <c r="M167" s="13"/>
      <c r="N167" s="11" t="s">
        <v>3320</v>
      </c>
    </row>
    <row r="168" s="1" customFormat="1" ht="57" spans="1:14">
      <c r="A168" s="15">
        <v>75</v>
      </c>
      <c r="B168" s="21" t="s">
        <v>10477</v>
      </c>
      <c r="C168" s="13"/>
      <c r="D168" s="12" t="s">
        <v>10478</v>
      </c>
      <c r="E168" s="25" t="s">
        <v>10479</v>
      </c>
      <c r="F168" s="12" t="s">
        <v>10480</v>
      </c>
      <c r="G168" s="11" t="s">
        <v>21</v>
      </c>
      <c r="H168" s="11">
        <v>577</v>
      </c>
      <c r="I168" s="11">
        <v>516</v>
      </c>
      <c r="J168" s="11">
        <v>486</v>
      </c>
      <c r="K168" s="13"/>
      <c r="L168" s="18">
        <v>1</v>
      </c>
      <c r="M168" s="13"/>
      <c r="N168" s="11" t="s">
        <v>3320</v>
      </c>
    </row>
    <row r="169" s="1" customFormat="1" ht="42.75" spans="1:14">
      <c r="A169" s="16"/>
      <c r="B169" s="21" t="s">
        <v>10481</v>
      </c>
      <c r="C169" s="13"/>
      <c r="D169" s="12" t="s">
        <v>10482</v>
      </c>
      <c r="E169" s="14"/>
      <c r="F169" s="14"/>
      <c r="G169" s="11" t="s">
        <v>21</v>
      </c>
      <c r="H169" s="11">
        <v>577</v>
      </c>
      <c r="I169" s="11">
        <v>516</v>
      </c>
      <c r="J169" s="11">
        <v>486</v>
      </c>
      <c r="K169" s="13"/>
      <c r="L169" s="18">
        <v>2</v>
      </c>
      <c r="M169" s="13"/>
      <c r="N169" s="11" t="s">
        <v>3320</v>
      </c>
    </row>
    <row r="170" s="1" customFormat="1" ht="28.5" spans="1:14">
      <c r="A170" s="17"/>
      <c r="B170" s="21" t="s">
        <v>10483</v>
      </c>
      <c r="C170" s="13"/>
      <c r="D170" s="12" t="s">
        <v>10484</v>
      </c>
      <c r="E170" s="14"/>
      <c r="F170" s="14"/>
      <c r="G170" s="11" t="s">
        <v>21</v>
      </c>
      <c r="H170" s="11">
        <v>173</v>
      </c>
      <c r="I170" s="11">
        <v>155</v>
      </c>
      <c r="J170" s="11">
        <v>146</v>
      </c>
      <c r="K170" s="13"/>
      <c r="L170" s="18">
        <v>1</v>
      </c>
      <c r="M170" s="13"/>
      <c r="N170" s="11" t="s">
        <v>3320</v>
      </c>
    </row>
    <row r="171" s="1" customFormat="1" ht="57" spans="1:14">
      <c r="A171" s="10">
        <v>76</v>
      </c>
      <c r="B171" s="21" t="s">
        <v>10485</v>
      </c>
      <c r="C171" s="13"/>
      <c r="D171" s="12" t="s">
        <v>10486</v>
      </c>
      <c r="E171" s="12" t="s">
        <v>10487</v>
      </c>
      <c r="F171" s="12" t="s">
        <v>9109</v>
      </c>
      <c r="G171" s="11" t="s">
        <v>21</v>
      </c>
      <c r="H171" s="11">
        <v>385</v>
      </c>
      <c r="I171" s="11">
        <v>344</v>
      </c>
      <c r="J171" s="11">
        <v>324</v>
      </c>
      <c r="K171" s="13"/>
      <c r="L171" s="18">
        <v>1</v>
      </c>
      <c r="M171" s="13"/>
      <c r="N171" s="11" t="s">
        <v>3320</v>
      </c>
    </row>
    <row r="172" s="1" customFormat="1" ht="28.5" spans="1:14">
      <c r="A172" s="13"/>
      <c r="B172" s="21" t="s">
        <v>10488</v>
      </c>
      <c r="C172" s="13"/>
      <c r="D172" s="12" t="s">
        <v>10489</v>
      </c>
      <c r="E172" s="14"/>
      <c r="F172" s="14"/>
      <c r="G172" s="11" t="s">
        <v>21</v>
      </c>
      <c r="H172" s="11">
        <v>116</v>
      </c>
      <c r="I172" s="11">
        <v>103</v>
      </c>
      <c r="J172" s="11">
        <v>97</v>
      </c>
      <c r="K172" s="13"/>
      <c r="L172" s="18">
        <v>1</v>
      </c>
      <c r="M172" s="13"/>
      <c r="N172" s="11" t="s">
        <v>3320</v>
      </c>
    </row>
    <row r="173" s="1" customFormat="1" ht="57" spans="1:14">
      <c r="A173" s="10">
        <v>77</v>
      </c>
      <c r="B173" s="21" t="s">
        <v>10490</v>
      </c>
      <c r="C173" s="13"/>
      <c r="D173" s="12" t="s">
        <v>10491</v>
      </c>
      <c r="E173" s="12" t="s">
        <v>10492</v>
      </c>
      <c r="F173" s="12" t="s">
        <v>10493</v>
      </c>
      <c r="G173" s="11" t="s">
        <v>21</v>
      </c>
      <c r="H173" s="11">
        <v>641</v>
      </c>
      <c r="I173" s="11">
        <v>574</v>
      </c>
      <c r="J173" s="11">
        <v>540</v>
      </c>
      <c r="K173" s="13"/>
      <c r="L173" s="18">
        <v>1</v>
      </c>
      <c r="M173" s="13"/>
      <c r="N173" s="11" t="s">
        <v>3320</v>
      </c>
    </row>
    <row r="174" s="1" customFormat="1" ht="28.5" spans="1:14">
      <c r="A174" s="13"/>
      <c r="B174" s="21" t="s">
        <v>10494</v>
      </c>
      <c r="C174" s="13"/>
      <c r="D174" s="12" t="s">
        <v>10495</v>
      </c>
      <c r="E174" s="14"/>
      <c r="F174" s="14"/>
      <c r="G174" s="11" t="s">
        <v>21</v>
      </c>
      <c r="H174" s="11">
        <v>192</v>
      </c>
      <c r="I174" s="11">
        <v>172</v>
      </c>
      <c r="J174" s="11">
        <v>162</v>
      </c>
      <c r="K174" s="13"/>
      <c r="L174" s="18">
        <v>1</v>
      </c>
      <c r="M174" s="13"/>
      <c r="N174" s="11" t="s">
        <v>3320</v>
      </c>
    </row>
    <row r="175" s="1" customFormat="1" ht="71.25" spans="1:14">
      <c r="A175" s="10">
        <v>78</v>
      </c>
      <c r="B175" s="21" t="s">
        <v>10496</v>
      </c>
      <c r="C175" s="13"/>
      <c r="D175" s="12" t="s">
        <v>10497</v>
      </c>
      <c r="E175" s="12" t="s">
        <v>10498</v>
      </c>
      <c r="F175" s="12" t="s">
        <v>10499</v>
      </c>
      <c r="G175" s="11" t="s">
        <v>21</v>
      </c>
      <c r="H175" s="11">
        <v>1224</v>
      </c>
      <c r="I175" s="11">
        <v>1095</v>
      </c>
      <c r="J175" s="11">
        <v>1030</v>
      </c>
      <c r="K175" s="13"/>
      <c r="L175" s="18">
        <v>1</v>
      </c>
      <c r="M175" s="13"/>
      <c r="N175" s="11" t="s">
        <v>3320</v>
      </c>
    </row>
    <row r="176" s="1" customFormat="1" ht="28.5" spans="1:14">
      <c r="A176" s="13"/>
      <c r="B176" s="21" t="s">
        <v>10500</v>
      </c>
      <c r="C176" s="13"/>
      <c r="D176" s="12" t="s">
        <v>10501</v>
      </c>
      <c r="E176" s="14"/>
      <c r="F176" s="14"/>
      <c r="G176" s="11" t="s">
        <v>21</v>
      </c>
      <c r="H176" s="11">
        <v>367</v>
      </c>
      <c r="I176" s="11">
        <v>329</v>
      </c>
      <c r="J176" s="11">
        <v>309</v>
      </c>
      <c r="K176" s="13"/>
      <c r="L176" s="18">
        <v>1</v>
      </c>
      <c r="M176" s="13"/>
      <c r="N176" s="11" t="s">
        <v>3320</v>
      </c>
    </row>
    <row r="177" s="1" customFormat="1" ht="28.5" spans="1:14">
      <c r="A177" s="13"/>
      <c r="B177" s="21" t="s">
        <v>10502</v>
      </c>
      <c r="C177" s="13"/>
      <c r="D177" s="12" t="s">
        <v>10503</v>
      </c>
      <c r="E177" s="14"/>
      <c r="F177" s="14"/>
      <c r="G177" s="11" t="s">
        <v>21</v>
      </c>
      <c r="H177" s="11">
        <v>367</v>
      </c>
      <c r="I177" s="11">
        <v>329</v>
      </c>
      <c r="J177" s="11">
        <v>309</v>
      </c>
      <c r="K177" s="13"/>
      <c r="L177" s="18">
        <v>1</v>
      </c>
      <c r="M177" s="13"/>
      <c r="N177" s="11" t="s">
        <v>3320</v>
      </c>
    </row>
    <row r="178" s="1" customFormat="1" ht="57" spans="1:14">
      <c r="A178" s="15">
        <v>79</v>
      </c>
      <c r="B178" s="21" t="s">
        <v>10504</v>
      </c>
      <c r="C178" s="13"/>
      <c r="D178" s="12" t="s">
        <v>10505</v>
      </c>
      <c r="E178" s="12" t="s">
        <v>10506</v>
      </c>
      <c r="F178" s="12" t="s">
        <v>10507</v>
      </c>
      <c r="G178" s="11" t="s">
        <v>21</v>
      </c>
      <c r="H178" s="11">
        <v>1235</v>
      </c>
      <c r="I178" s="11">
        <v>1105</v>
      </c>
      <c r="J178" s="11">
        <v>1040</v>
      </c>
      <c r="K178" s="11" t="s">
        <v>10508</v>
      </c>
      <c r="L178" s="18">
        <v>3</v>
      </c>
      <c r="M178" s="13"/>
      <c r="N178" s="11" t="s">
        <v>3320</v>
      </c>
    </row>
    <row r="179" s="1" customFormat="1" ht="28.5" spans="1:14">
      <c r="A179" s="17"/>
      <c r="B179" s="21" t="s">
        <v>10509</v>
      </c>
      <c r="C179" s="13"/>
      <c r="D179" s="12" t="s">
        <v>10510</v>
      </c>
      <c r="E179" s="14"/>
      <c r="F179" s="14"/>
      <c r="G179" s="11" t="s">
        <v>21</v>
      </c>
      <c r="H179" s="11">
        <v>371</v>
      </c>
      <c r="I179" s="11">
        <v>332</v>
      </c>
      <c r="J179" s="11">
        <v>312</v>
      </c>
      <c r="K179" s="13"/>
      <c r="L179" s="18">
        <v>3</v>
      </c>
      <c r="M179" s="13"/>
      <c r="N179" s="11" t="s">
        <v>3320</v>
      </c>
    </row>
    <row r="180" s="1" customFormat="1" ht="57" spans="1:14">
      <c r="A180" s="10">
        <v>80</v>
      </c>
      <c r="B180" s="21" t="s">
        <v>10511</v>
      </c>
      <c r="C180" s="13"/>
      <c r="D180" s="12" t="s">
        <v>10512</v>
      </c>
      <c r="E180" s="12" t="s">
        <v>10513</v>
      </c>
      <c r="F180" s="12" t="s">
        <v>10514</v>
      </c>
      <c r="G180" s="11" t="s">
        <v>21</v>
      </c>
      <c r="H180" s="11">
        <v>1235</v>
      </c>
      <c r="I180" s="11">
        <v>1105</v>
      </c>
      <c r="J180" s="11">
        <v>1040</v>
      </c>
      <c r="K180" s="11" t="s">
        <v>10508</v>
      </c>
      <c r="L180" s="18">
        <v>3</v>
      </c>
      <c r="M180" s="13"/>
      <c r="N180" s="11" t="s">
        <v>3320</v>
      </c>
    </row>
    <row r="181" s="1" customFormat="1" ht="28.5" spans="1:14">
      <c r="A181" s="13"/>
      <c r="B181" s="21" t="s">
        <v>10515</v>
      </c>
      <c r="C181" s="13"/>
      <c r="D181" s="12" t="s">
        <v>10516</v>
      </c>
      <c r="E181" s="14"/>
      <c r="F181" s="14"/>
      <c r="G181" s="11" t="s">
        <v>21</v>
      </c>
      <c r="H181" s="11">
        <v>371</v>
      </c>
      <c r="I181" s="11">
        <v>332</v>
      </c>
      <c r="J181" s="11">
        <v>312</v>
      </c>
      <c r="K181" s="13"/>
      <c r="L181" s="18">
        <v>3</v>
      </c>
      <c r="M181" s="13"/>
      <c r="N181" s="11" t="s">
        <v>3320</v>
      </c>
    </row>
    <row r="182" s="1" customFormat="1" ht="57" spans="1:14">
      <c r="A182" s="10">
        <v>81</v>
      </c>
      <c r="B182" s="21" t="s">
        <v>10517</v>
      </c>
      <c r="C182" s="13"/>
      <c r="D182" s="12" t="s">
        <v>10518</v>
      </c>
      <c r="E182" s="12" t="s">
        <v>10519</v>
      </c>
      <c r="F182" s="12" t="s">
        <v>10520</v>
      </c>
      <c r="G182" s="11" t="s">
        <v>21</v>
      </c>
      <c r="H182" s="11">
        <v>1900</v>
      </c>
      <c r="I182" s="11">
        <v>1700</v>
      </c>
      <c r="J182" s="11">
        <v>1600</v>
      </c>
      <c r="K182" s="11" t="s">
        <v>10521</v>
      </c>
      <c r="L182" s="18">
        <v>3</v>
      </c>
      <c r="M182" s="13"/>
      <c r="N182" s="11" t="s">
        <v>3320</v>
      </c>
    </row>
    <row r="183" s="1" customFormat="1" ht="28.5" spans="1:14">
      <c r="A183" s="13"/>
      <c r="B183" s="21" t="s">
        <v>10522</v>
      </c>
      <c r="C183" s="13"/>
      <c r="D183" s="12" t="s">
        <v>10523</v>
      </c>
      <c r="E183" s="14"/>
      <c r="F183" s="14"/>
      <c r="G183" s="11" t="s">
        <v>21</v>
      </c>
      <c r="H183" s="11">
        <v>570</v>
      </c>
      <c r="I183" s="11">
        <v>510</v>
      </c>
      <c r="J183" s="11">
        <v>480</v>
      </c>
      <c r="K183" s="13"/>
      <c r="L183" s="18">
        <v>3</v>
      </c>
      <c r="M183" s="13"/>
      <c r="N183" s="11" t="s">
        <v>3320</v>
      </c>
    </row>
    <row r="184" s="1" customFormat="1" ht="71.25" spans="1:14">
      <c r="A184" s="10">
        <v>82</v>
      </c>
      <c r="B184" s="21" t="s">
        <v>10524</v>
      </c>
      <c r="C184" s="13"/>
      <c r="D184" s="12" t="s">
        <v>10525</v>
      </c>
      <c r="E184" s="12" t="s">
        <v>10526</v>
      </c>
      <c r="F184" s="12" t="s">
        <v>10527</v>
      </c>
      <c r="G184" s="11" t="s">
        <v>21</v>
      </c>
      <c r="H184" s="11">
        <v>1960</v>
      </c>
      <c r="I184" s="11">
        <v>1754</v>
      </c>
      <c r="J184" s="11">
        <v>1650</v>
      </c>
      <c r="K184" s="13"/>
      <c r="L184" s="18">
        <v>3</v>
      </c>
      <c r="M184" s="13"/>
      <c r="N184" s="11" t="s">
        <v>3320</v>
      </c>
    </row>
    <row r="185" s="1" customFormat="1" ht="28.5" spans="1:14">
      <c r="A185" s="13"/>
      <c r="B185" s="21" t="s">
        <v>10528</v>
      </c>
      <c r="C185" s="13"/>
      <c r="D185" s="12" t="s">
        <v>10529</v>
      </c>
      <c r="E185" s="14"/>
      <c r="F185" s="14"/>
      <c r="G185" s="11" t="s">
        <v>21</v>
      </c>
      <c r="H185" s="11">
        <v>588</v>
      </c>
      <c r="I185" s="11">
        <v>526</v>
      </c>
      <c r="J185" s="11">
        <v>495</v>
      </c>
      <c r="K185" s="13"/>
      <c r="L185" s="18">
        <v>3</v>
      </c>
      <c r="M185" s="13"/>
      <c r="N185" s="11" t="s">
        <v>3320</v>
      </c>
    </row>
    <row r="186" s="1" customFormat="1" ht="28.5" spans="1:14">
      <c r="A186" s="13"/>
      <c r="B186" s="21" t="s">
        <v>10530</v>
      </c>
      <c r="C186" s="13"/>
      <c r="D186" s="12" t="s">
        <v>10531</v>
      </c>
      <c r="E186" s="14"/>
      <c r="F186" s="14"/>
      <c r="G186" s="11" t="s">
        <v>21</v>
      </c>
      <c r="H186" s="11">
        <v>1960</v>
      </c>
      <c r="I186" s="11">
        <v>1754</v>
      </c>
      <c r="J186" s="11">
        <v>1650</v>
      </c>
      <c r="K186" s="13"/>
      <c r="L186" s="18">
        <v>3</v>
      </c>
      <c r="M186" s="13"/>
      <c r="N186" s="11" t="s">
        <v>3320</v>
      </c>
    </row>
    <row r="187" s="1" customFormat="1" ht="71.25" spans="1:14">
      <c r="A187" s="15">
        <v>83</v>
      </c>
      <c r="B187" s="21" t="s">
        <v>10532</v>
      </c>
      <c r="C187" s="13"/>
      <c r="D187" s="12" t="s">
        <v>10533</v>
      </c>
      <c r="E187" s="12" t="s">
        <v>10534</v>
      </c>
      <c r="F187" s="12" t="s">
        <v>10535</v>
      </c>
      <c r="G187" s="11" t="s">
        <v>21</v>
      </c>
      <c r="H187" s="11">
        <v>1425</v>
      </c>
      <c r="I187" s="11">
        <v>1275</v>
      </c>
      <c r="J187" s="11">
        <v>1200</v>
      </c>
      <c r="K187" s="13"/>
      <c r="L187" s="18">
        <v>3</v>
      </c>
      <c r="M187" s="13"/>
      <c r="N187" s="11" t="s">
        <v>3320</v>
      </c>
    </row>
    <row r="188" s="1" customFormat="1" ht="28.5" spans="1:14">
      <c r="A188" s="17"/>
      <c r="B188" s="21" t="s">
        <v>10536</v>
      </c>
      <c r="C188" s="13"/>
      <c r="D188" s="12" t="s">
        <v>10537</v>
      </c>
      <c r="E188" s="14"/>
      <c r="F188" s="14"/>
      <c r="G188" s="11" t="s">
        <v>21</v>
      </c>
      <c r="H188" s="11">
        <v>428</v>
      </c>
      <c r="I188" s="11">
        <v>383</v>
      </c>
      <c r="J188" s="11">
        <v>360</v>
      </c>
      <c r="K188" s="13"/>
      <c r="L188" s="18">
        <v>3</v>
      </c>
      <c r="M188" s="13"/>
      <c r="N188" s="11" t="s">
        <v>3320</v>
      </c>
    </row>
    <row r="189" s="1" customFormat="1" ht="57" spans="1:14">
      <c r="A189" s="10">
        <v>84</v>
      </c>
      <c r="B189" s="21" t="s">
        <v>10538</v>
      </c>
      <c r="C189" s="13"/>
      <c r="D189" s="12" t="s">
        <v>10539</v>
      </c>
      <c r="E189" s="12" t="s">
        <v>10540</v>
      </c>
      <c r="F189" s="12" t="s">
        <v>10541</v>
      </c>
      <c r="G189" s="11" t="s">
        <v>21</v>
      </c>
      <c r="H189" s="11">
        <v>802</v>
      </c>
      <c r="I189" s="11">
        <v>717</v>
      </c>
      <c r="J189" s="11">
        <v>675</v>
      </c>
      <c r="K189" s="13"/>
      <c r="L189" s="18">
        <v>1</v>
      </c>
      <c r="M189" s="13"/>
      <c r="N189" s="11" t="s">
        <v>3320</v>
      </c>
    </row>
    <row r="190" s="1" customFormat="1" ht="28.5" spans="1:14">
      <c r="A190" s="13"/>
      <c r="B190" s="21" t="s">
        <v>10542</v>
      </c>
      <c r="C190" s="13"/>
      <c r="D190" s="12" t="s">
        <v>10543</v>
      </c>
      <c r="E190" s="14"/>
      <c r="F190" s="14"/>
      <c r="G190" s="11" t="s">
        <v>21</v>
      </c>
      <c r="H190" s="11">
        <v>241</v>
      </c>
      <c r="I190" s="11">
        <v>215</v>
      </c>
      <c r="J190" s="11">
        <v>203</v>
      </c>
      <c r="K190" s="13"/>
      <c r="L190" s="18">
        <v>1</v>
      </c>
      <c r="M190" s="13"/>
      <c r="N190" s="11" t="s">
        <v>3320</v>
      </c>
    </row>
    <row r="191" s="1" customFormat="1" ht="57" spans="1:14">
      <c r="A191" s="10">
        <v>85</v>
      </c>
      <c r="B191" s="21" t="s">
        <v>10544</v>
      </c>
      <c r="C191" s="13"/>
      <c r="D191" s="12" t="s">
        <v>10545</v>
      </c>
      <c r="E191" s="12" t="s">
        <v>10546</v>
      </c>
      <c r="F191" s="12" t="s">
        <v>10547</v>
      </c>
      <c r="G191" s="11" t="s">
        <v>21</v>
      </c>
      <c r="H191" s="11">
        <v>193</v>
      </c>
      <c r="I191" s="11">
        <v>173</v>
      </c>
      <c r="J191" s="11">
        <v>162</v>
      </c>
      <c r="K191" s="13"/>
      <c r="L191" s="18">
        <v>1</v>
      </c>
      <c r="M191" s="13"/>
      <c r="N191" s="11" t="s">
        <v>3320</v>
      </c>
    </row>
    <row r="192" s="1" customFormat="1" ht="28.5" spans="1:14">
      <c r="A192" s="13"/>
      <c r="B192" s="21" t="s">
        <v>10548</v>
      </c>
      <c r="C192" s="13"/>
      <c r="D192" s="12" t="s">
        <v>10549</v>
      </c>
      <c r="E192" s="14"/>
      <c r="F192" s="14"/>
      <c r="G192" s="11" t="s">
        <v>21</v>
      </c>
      <c r="H192" s="11">
        <v>58</v>
      </c>
      <c r="I192" s="11">
        <v>52</v>
      </c>
      <c r="J192" s="11">
        <v>49</v>
      </c>
      <c r="K192" s="13"/>
      <c r="L192" s="18">
        <v>1</v>
      </c>
      <c r="M192" s="13"/>
      <c r="N192" s="11" t="s">
        <v>3320</v>
      </c>
    </row>
    <row r="193" s="1" customFormat="1" ht="42.75" spans="1:14">
      <c r="A193" s="10">
        <v>86</v>
      </c>
      <c r="B193" s="21" t="s">
        <v>10550</v>
      </c>
      <c r="C193" s="13"/>
      <c r="D193" s="12" t="s">
        <v>10551</v>
      </c>
      <c r="E193" s="12" t="s">
        <v>10552</v>
      </c>
      <c r="F193" s="12" t="s">
        <v>10553</v>
      </c>
      <c r="G193" s="11" t="s">
        <v>21</v>
      </c>
      <c r="H193" s="11">
        <v>282</v>
      </c>
      <c r="I193" s="11">
        <v>252</v>
      </c>
      <c r="J193" s="11">
        <v>238</v>
      </c>
      <c r="K193" s="13"/>
      <c r="L193" s="18">
        <v>1</v>
      </c>
      <c r="M193" s="13"/>
      <c r="N193" s="11" t="s">
        <v>3320</v>
      </c>
    </row>
    <row r="194" s="1" customFormat="1" ht="28.5" spans="1:14">
      <c r="A194" s="13"/>
      <c r="B194" s="21" t="s">
        <v>10554</v>
      </c>
      <c r="C194" s="13"/>
      <c r="D194" s="12" t="s">
        <v>10555</v>
      </c>
      <c r="E194" s="14"/>
      <c r="F194" s="14"/>
      <c r="G194" s="11" t="s">
        <v>21</v>
      </c>
      <c r="H194" s="11">
        <v>85</v>
      </c>
      <c r="I194" s="11">
        <v>76</v>
      </c>
      <c r="J194" s="11">
        <v>71</v>
      </c>
      <c r="K194" s="13"/>
      <c r="L194" s="18">
        <v>1</v>
      </c>
      <c r="M194" s="13"/>
      <c r="N194" s="11" t="s">
        <v>3320</v>
      </c>
    </row>
    <row r="195" s="1" customFormat="1" ht="57" spans="1:14">
      <c r="A195" s="10">
        <v>87</v>
      </c>
      <c r="B195" s="21" t="s">
        <v>10556</v>
      </c>
      <c r="C195" s="13"/>
      <c r="D195" s="12" t="s">
        <v>10557</v>
      </c>
      <c r="E195" s="12" t="s">
        <v>10558</v>
      </c>
      <c r="F195" s="12" t="s">
        <v>10559</v>
      </c>
      <c r="G195" s="11" t="s">
        <v>21</v>
      </c>
      <c r="H195" s="11">
        <v>231</v>
      </c>
      <c r="I195" s="11">
        <v>207</v>
      </c>
      <c r="J195" s="11">
        <v>194</v>
      </c>
      <c r="K195" s="13"/>
      <c r="L195" s="18">
        <v>1</v>
      </c>
      <c r="M195" s="13"/>
      <c r="N195" s="11" t="s">
        <v>3320</v>
      </c>
    </row>
    <row r="196" s="1" customFormat="1" ht="28.5" spans="1:14">
      <c r="A196" s="13"/>
      <c r="B196" s="21" t="s">
        <v>10560</v>
      </c>
      <c r="C196" s="13"/>
      <c r="D196" s="12" t="s">
        <v>10561</v>
      </c>
      <c r="E196" s="14"/>
      <c r="F196" s="14"/>
      <c r="G196" s="11" t="s">
        <v>21</v>
      </c>
      <c r="H196" s="11">
        <v>69</v>
      </c>
      <c r="I196" s="11">
        <v>62</v>
      </c>
      <c r="J196" s="11">
        <v>58</v>
      </c>
      <c r="K196" s="13"/>
      <c r="L196" s="18">
        <v>1</v>
      </c>
      <c r="M196" s="13"/>
      <c r="N196" s="11" t="s">
        <v>3320</v>
      </c>
    </row>
    <row r="197" s="1" customFormat="1" spans="1:11">
      <c r="A197" s="19"/>
      <c r="H197" s="22"/>
      <c r="I197" s="22"/>
      <c r="J197" s="22"/>
      <c r="K197" s="22"/>
    </row>
  </sheetData>
  <mergeCells count="464">
    <mergeCell ref="A1:L1"/>
    <mergeCell ref="M1:N1"/>
    <mergeCell ref="A2:L2"/>
    <mergeCell ref="M2:N2"/>
    <mergeCell ref="A3:L3"/>
    <mergeCell ref="M3:N3"/>
    <mergeCell ref="A4:L4"/>
    <mergeCell ref="M4:N4"/>
    <mergeCell ref="A5:L5"/>
    <mergeCell ref="M5:N5"/>
    <mergeCell ref="A6:L6"/>
    <mergeCell ref="M6:N6"/>
    <mergeCell ref="A7:L7"/>
    <mergeCell ref="M7:N7"/>
    <mergeCell ref="A8:L8"/>
    <mergeCell ref="M8:N8"/>
    <mergeCell ref="A9:L9"/>
    <mergeCell ref="M9:N9"/>
    <mergeCell ref="B10:C10"/>
    <mergeCell ref="L10:M10"/>
    <mergeCell ref="B11:C11"/>
    <mergeCell ref="L11:M11"/>
    <mergeCell ref="B12:C12"/>
    <mergeCell ref="L12:M12"/>
    <mergeCell ref="B13:C13"/>
    <mergeCell ref="L13:M13"/>
    <mergeCell ref="B14:C14"/>
    <mergeCell ref="L14:M14"/>
    <mergeCell ref="B15:C15"/>
    <mergeCell ref="L15:M15"/>
    <mergeCell ref="B16:C16"/>
    <mergeCell ref="L16:M16"/>
    <mergeCell ref="B17:C17"/>
    <mergeCell ref="L17:M17"/>
    <mergeCell ref="B18:C18"/>
    <mergeCell ref="L18:M18"/>
    <mergeCell ref="B19:C19"/>
    <mergeCell ref="L19:M19"/>
    <mergeCell ref="B20:C20"/>
    <mergeCell ref="L20:M20"/>
    <mergeCell ref="B21:C21"/>
    <mergeCell ref="L21:M21"/>
    <mergeCell ref="B22:C22"/>
    <mergeCell ref="L22:M22"/>
    <mergeCell ref="B23:C23"/>
    <mergeCell ref="L23:M23"/>
    <mergeCell ref="B24:C24"/>
    <mergeCell ref="L24:M24"/>
    <mergeCell ref="B25:C25"/>
    <mergeCell ref="L25:M25"/>
    <mergeCell ref="B26:C26"/>
    <mergeCell ref="L26:M26"/>
    <mergeCell ref="B27:C27"/>
    <mergeCell ref="L27:M27"/>
    <mergeCell ref="B28:C28"/>
    <mergeCell ref="L28:M28"/>
    <mergeCell ref="B29:C29"/>
    <mergeCell ref="L29:M29"/>
    <mergeCell ref="B30:C30"/>
    <mergeCell ref="L30:M30"/>
    <mergeCell ref="B31:C31"/>
    <mergeCell ref="L31:M31"/>
    <mergeCell ref="B32:C32"/>
    <mergeCell ref="L32:M32"/>
    <mergeCell ref="B33:C33"/>
    <mergeCell ref="L33:M33"/>
    <mergeCell ref="B34:C34"/>
    <mergeCell ref="L34:M34"/>
    <mergeCell ref="B35:C35"/>
    <mergeCell ref="L35:M35"/>
    <mergeCell ref="B36:C36"/>
    <mergeCell ref="L36:M36"/>
    <mergeCell ref="B37:C37"/>
    <mergeCell ref="L37:M37"/>
    <mergeCell ref="B38:C38"/>
    <mergeCell ref="L38:M38"/>
    <mergeCell ref="B39:C39"/>
    <mergeCell ref="L39:M39"/>
    <mergeCell ref="B40:C40"/>
    <mergeCell ref="L40:M40"/>
    <mergeCell ref="B41:C41"/>
    <mergeCell ref="L41:M41"/>
    <mergeCell ref="B42:C42"/>
    <mergeCell ref="L42:M42"/>
    <mergeCell ref="B43:C43"/>
    <mergeCell ref="L43:M43"/>
    <mergeCell ref="B44:C44"/>
    <mergeCell ref="L44:M44"/>
    <mergeCell ref="B45:C45"/>
    <mergeCell ref="L45:M45"/>
    <mergeCell ref="B46:C46"/>
    <mergeCell ref="L46:M46"/>
    <mergeCell ref="B47:C47"/>
    <mergeCell ref="L47:M47"/>
    <mergeCell ref="B48:C48"/>
    <mergeCell ref="L48:M48"/>
    <mergeCell ref="B49:C49"/>
    <mergeCell ref="L49:M49"/>
    <mergeCell ref="B50:C50"/>
    <mergeCell ref="L50:M50"/>
    <mergeCell ref="B51:C51"/>
    <mergeCell ref="L51:M51"/>
    <mergeCell ref="B52:C52"/>
    <mergeCell ref="L52:M52"/>
    <mergeCell ref="B53:C53"/>
    <mergeCell ref="L53:M53"/>
    <mergeCell ref="B54:C54"/>
    <mergeCell ref="L54:M54"/>
    <mergeCell ref="B55:C55"/>
    <mergeCell ref="L55:M55"/>
    <mergeCell ref="B56:C56"/>
    <mergeCell ref="L56:M56"/>
    <mergeCell ref="B57:C57"/>
    <mergeCell ref="L57:M57"/>
    <mergeCell ref="B58:C58"/>
    <mergeCell ref="L58:M58"/>
    <mergeCell ref="B59:C59"/>
    <mergeCell ref="L59:M59"/>
    <mergeCell ref="B60:C60"/>
    <mergeCell ref="L60:M60"/>
    <mergeCell ref="B61:C61"/>
    <mergeCell ref="L61:M61"/>
    <mergeCell ref="B62:C62"/>
    <mergeCell ref="L62:M62"/>
    <mergeCell ref="B63:C63"/>
    <mergeCell ref="L63:M63"/>
    <mergeCell ref="B64:C64"/>
    <mergeCell ref="L64:M64"/>
    <mergeCell ref="B65:C65"/>
    <mergeCell ref="L65:M65"/>
    <mergeCell ref="B66:C66"/>
    <mergeCell ref="L66:M66"/>
    <mergeCell ref="B67:C67"/>
    <mergeCell ref="L67:M67"/>
    <mergeCell ref="B68:C68"/>
    <mergeCell ref="L68:M68"/>
    <mergeCell ref="B69:C69"/>
    <mergeCell ref="L69:M69"/>
    <mergeCell ref="B70:C70"/>
    <mergeCell ref="L70:M70"/>
    <mergeCell ref="B71:C71"/>
    <mergeCell ref="L71:M71"/>
    <mergeCell ref="B72:C72"/>
    <mergeCell ref="L72:M72"/>
    <mergeCell ref="B73:C73"/>
    <mergeCell ref="L73:M73"/>
    <mergeCell ref="B74:C74"/>
    <mergeCell ref="L74:M74"/>
    <mergeCell ref="B75:C75"/>
    <mergeCell ref="L75:M75"/>
    <mergeCell ref="B76:C76"/>
    <mergeCell ref="L76:M76"/>
    <mergeCell ref="B77:C77"/>
    <mergeCell ref="L77:M77"/>
    <mergeCell ref="B78:C78"/>
    <mergeCell ref="L78:M78"/>
    <mergeCell ref="B79:C79"/>
    <mergeCell ref="L79:M79"/>
    <mergeCell ref="B80:C80"/>
    <mergeCell ref="L80:M80"/>
    <mergeCell ref="B81:C81"/>
    <mergeCell ref="L81:M81"/>
    <mergeCell ref="B82:C82"/>
    <mergeCell ref="L82:M82"/>
    <mergeCell ref="B83:C83"/>
    <mergeCell ref="L83:M83"/>
    <mergeCell ref="B84:C84"/>
    <mergeCell ref="L84:M84"/>
    <mergeCell ref="B85:C85"/>
    <mergeCell ref="L85:M85"/>
    <mergeCell ref="B86:C86"/>
    <mergeCell ref="L86:M86"/>
    <mergeCell ref="B87:C87"/>
    <mergeCell ref="L87:M87"/>
    <mergeCell ref="B88:C88"/>
    <mergeCell ref="L88:M88"/>
    <mergeCell ref="B89:C89"/>
    <mergeCell ref="L89:M89"/>
    <mergeCell ref="B90:C90"/>
    <mergeCell ref="L90:M90"/>
    <mergeCell ref="B91:C91"/>
    <mergeCell ref="L91:M91"/>
    <mergeCell ref="B92:C92"/>
    <mergeCell ref="L92:M92"/>
    <mergeCell ref="B93:C93"/>
    <mergeCell ref="L93:M93"/>
    <mergeCell ref="B94:C94"/>
    <mergeCell ref="L94:M94"/>
    <mergeCell ref="B95:C95"/>
    <mergeCell ref="L95:M95"/>
    <mergeCell ref="B96:C96"/>
    <mergeCell ref="L96:M96"/>
    <mergeCell ref="B97:C97"/>
    <mergeCell ref="L97:M97"/>
    <mergeCell ref="B98:C98"/>
    <mergeCell ref="L98:M98"/>
    <mergeCell ref="B99:C99"/>
    <mergeCell ref="L99:M99"/>
    <mergeCell ref="B100:C100"/>
    <mergeCell ref="L100:M100"/>
    <mergeCell ref="B101:C101"/>
    <mergeCell ref="L101:M101"/>
    <mergeCell ref="B102:C102"/>
    <mergeCell ref="L102:M102"/>
    <mergeCell ref="B103:C103"/>
    <mergeCell ref="L103:M103"/>
    <mergeCell ref="B104:C104"/>
    <mergeCell ref="L104:M104"/>
    <mergeCell ref="B105:C105"/>
    <mergeCell ref="L105:M105"/>
    <mergeCell ref="B106:C106"/>
    <mergeCell ref="L106:M106"/>
    <mergeCell ref="B107:C107"/>
    <mergeCell ref="L107:M107"/>
    <mergeCell ref="B108:C108"/>
    <mergeCell ref="L108:M108"/>
    <mergeCell ref="B109:C109"/>
    <mergeCell ref="L109:M109"/>
    <mergeCell ref="B110:C110"/>
    <mergeCell ref="L110:M110"/>
    <mergeCell ref="B111:C111"/>
    <mergeCell ref="L111:M111"/>
    <mergeCell ref="B112:C112"/>
    <mergeCell ref="L112:M112"/>
    <mergeCell ref="B113:C113"/>
    <mergeCell ref="L113:M113"/>
    <mergeCell ref="B114:C114"/>
    <mergeCell ref="L114:M114"/>
    <mergeCell ref="B115:C115"/>
    <mergeCell ref="L115:M115"/>
    <mergeCell ref="B116:C116"/>
    <mergeCell ref="L116:M116"/>
    <mergeCell ref="B117:C117"/>
    <mergeCell ref="L117:M117"/>
    <mergeCell ref="B118:C118"/>
    <mergeCell ref="L118:M118"/>
    <mergeCell ref="B119:C119"/>
    <mergeCell ref="L119:M119"/>
    <mergeCell ref="B120:C120"/>
    <mergeCell ref="L120:M120"/>
    <mergeCell ref="B121:C121"/>
    <mergeCell ref="L121:M121"/>
    <mergeCell ref="B122:C122"/>
    <mergeCell ref="L122:M122"/>
    <mergeCell ref="B123:C123"/>
    <mergeCell ref="L123:M123"/>
    <mergeCell ref="B124:C124"/>
    <mergeCell ref="L124:M124"/>
    <mergeCell ref="B125:C125"/>
    <mergeCell ref="L125:M125"/>
    <mergeCell ref="B126:C126"/>
    <mergeCell ref="L126:M126"/>
    <mergeCell ref="B127:C127"/>
    <mergeCell ref="L127:M127"/>
    <mergeCell ref="B128:C128"/>
    <mergeCell ref="L128:M128"/>
    <mergeCell ref="B129:C129"/>
    <mergeCell ref="L129:M129"/>
    <mergeCell ref="B130:C130"/>
    <mergeCell ref="L130:M130"/>
    <mergeCell ref="B131:C131"/>
    <mergeCell ref="L131:M131"/>
    <mergeCell ref="B132:C132"/>
    <mergeCell ref="L132:M132"/>
    <mergeCell ref="B133:C133"/>
    <mergeCell ref="L133:M133"/>
    <mergeCell ref="B134:C134"/>
    <mergeCell ref="L134:M134"/>
    <mergeCell ref="B135:C135"/>
    <mergeCell ref="L135:M135"/>
    <mergeCell ref="B136:C136"/>
    <mergeCell ref="L136:M136"/>
    <mergeCell ref="B137:C137"/>
    <mergeCell ref="L137:M137"/>
    <mergeCell ref="B138:C138"/>
    <mergeCell ref="L138:M138"/>
    <mergeCell ref="B139:C139"/>
    <mergeCell ref="L139:M139"/>
    <mergeCell ref="B140:C140"/>
    <mergeCell ref="L140:M140"/>
    <mergeCell ref="B141:C141"/>
    <mergeCell ref="L141:M141"/>
    <mergeCell ref="B142:C142"/>
    <mergeCell ref="L142:M142"/>
    <mergeCell ref="B143:C143"/>
    <mergeCell ref="L143:M143"/>
    <mergeCell ref="B144:C144"/>
    <mergeCell ref="L144:M144"/>
    <mergeCell ref="B145:C145"/>
    <mergeCell ref="L145:M145"/>
    <mergeCell ref="B146:C146"/>
    <mergeCell ref="L146:M146"/>
    <mergeCell ref="B147:C147"/>
    <mergeCell ref="L147:M147"/>
    <mergeCell ref="B148:C148"/>
    <mergeCell ref="L148:M148"/>
    <mergeCell ref="B149:C149"/>
    <mergeCell ref="L149:M149"/>
    <mergeCell ref="B150:C150"/>
    <mergeCell ref="L150:M150"/>
    <mergeCell ref="B151:C151"/>
    <mergeCell ref="L151:M151"/>
    <mergeCell ref="B152:C152"/>
    <mergeCell ref="L152:M152"/>
    <mergeCell ref="B153:C153"/>
    <mergeCell ref="L153:M153"/>
    <mergeCell ref="B154:C154"/>
    <mergeCell ref="L154:M154"/>
    <mergeCell ref="B155:C155"/>
    <mergeCell ref="L155:M155"/>
    <mergeCell ref="B156:C156"/>
    <mergeCell ref="L156:M156"/>
    <mergeCell ref="B157:C157"/>
    <mergeCell ref="L157:M157"/>
    <mergeCell ref="B158:C158"/>
    <mergeCell ref="L158:M158"/>
    <mergeCell ref="B159:C159"/>
    <mergeCell ref="L159:M159"/>
    <mergeCell ref="B160:C160"/>
    <mergeCell ref="L160:M160"/>
    <mergeCell ref="B161:C161"/>
    <mergeCell ref="L161:M161"/>
    <mergeCell ref="B162:C162"/>
    <mergeCell ref="L162:M162"/>
    <mergeCell ref="B163:C163"/>
    <mergeCell ref="L163:M163"/>
    <mergeCell ref="B164:C164"/>
    <mergeCell ref="L164:M164"/>
    <mergeCell ref="B165:C165"/>
    <mergeCell ref="L165:M165"/>
    <mergeCell ref="B166:C166"/>
    <mergeCell ref="L166:M166"/>
    <mergeCell ref="B167:C167"/>
    <mergeCell ref="L167:M167"/>
    <mergeCell ref="B168:C168"/>
    <mergeCell ref="L168:M168"/>
    <mergeCell ref="B169:C169"/>
    <mergeCell ref="L169:M169"/>
    <mergeCell ref="B170:C170"/>
    <mergeCell ref="L170:M170"/>
    <mergeCell ref="B171:C171"/>
    <mergeCell ref="L171:M171"/>
    <mergeCell ref="B172:C172"/>
    <mergeCell ref="L172:M172"/>
    <mergeCell ref="B173:C173"/>
    <mergeCell ref="L173:M173"/>
    <mergeCell ref="B174:C174"/>
    <mergeCell ref="L174:M174"/>
    <mergeCell ref="B175:C175"/>
    <mergeCell ref="L175:M175"/>
    <mergeCell ref="B176:C176"/>
    <mergeCell ref="L176:M176"/>
    <mergeCell ref="B177:C177"/>
    <mergeCell ref="L177:M177"/>
    <mergeCell ref="B178:C178"/>
    <mergeCell ref="L178:M178"/>
    <mergeCell ref="B179:C179"/>
    <mergeCell ref="L179:M179"/>
    <mergeCell ref="B180:C180"/>
    <mergeCell ref="L180:M180"/>
    <mergeCell ref="B181:C181"/>
    <mergeCell ref="L181:M181"/>
    <mergeCell ref="B182:C182"/>
    <mergeCell ref="L182:M182"/>
    <mergeCell ref="B183:C183"/>
    <mergeCell ref="L183:M183"/>
    <mergeCell ref="B184:C184"/>
    <mergeCell ref="L184:M184"/>
    <mergeCell ref="B185:C185"/>
    <mergeCell ref="L185:M185"/>
    <mergeCell ref="B186:C186"/>
    <mergeCell ref="L186:M186"/>
    <mergeCell ref="B187:C187"/>
    <mergeCell ref="L187:M187"/>
    <mergeCell ref="B188:C188"/>
    <mergeCell ref="L188:M188"/>
    <mergeCell ref="B189:C189"/>
    <mergeCell ref="L189:M189"/>
    <mergeCell ref="B190:C190"/>
    <mergeCell ref="L190:M190"/>
    <mergeCell ref="B191:C191"/>
    <mergeCell ref="L191:M191"/>
    <mergeCell ref="B192:C192"/>
    <mergeCell ref="L192:M192"/>
    <mergeCell ref="B193:C193"/>
    <mergeCell ref="L193:M193"/>
    <mergeCell ref="B194:C194"/>
    <mergeCell ref="L194:M194"/>
    <mergeCell ref="B195:C195"/>
    <mergeCell ref="L195:M195"/>
    <mergeCell ref="B196:C196"/>
    <mergeCell ref="L196:M196"/>
    <mergeCell ref="A197:N197"/>
    <mergeCell ref="A14:A15"/>
    <mergeCell ref="A29:A31"/>
    <mergeCell ref="A32:A34"/>
    <mergeCell ref="A35:A37"/>
    <mergeCell ref="A38:A41"/>
    <mergeCell ref="A42:A45"/>
    <mergeCell ref="A46:A47"/>
    <mergeCell ref="A48:A49"/>
    <mergeCell ref="A50:A51"/>
    <mergeCell ref="A52:A53"/>
    <mergeCell ref="A54:A55"/>
    <mergeCell ref="A56:A58"/>
    <mergeCell ref="A59:A60"/>
    <mergeCell ref="A61:A63"/>
    <mergeCell ref="A64:A66"/>
    <mergeCell ref="A67:A69"/>
    <mergeCell ref="A70:A71"/>
    <mergeCell ref="A72:A73"/>
    <mergeCell ref="A74:A75"/>
    <mergeCell ref="A76:A77"/>
    <mergeCell ref="A78:A79"/>
    <mergeCell ref="A80:A81"/>
    <mergeCell ref="A82:A83"/>
    <mergeCell ref="A84:A85"/>
    <mergeCell ref="A86:A88"/>
    <mergeCell ref="A89:A90"/>
    <mergeCell ref="A91:A93"/>
    <mergeCell ref="A94:A95"/>
    <mergeCell ref="A96:A97"/>
    <mergeCell ref="A98:A99"/>
    <mergeCell ref="A100:A101"/>
    <mergeCell ref="A102:A103"/>
    <mergeCell ref="A104:A105"/>
    <mergeCell ref="A106:A107"/>
    <mergeCell ref="A108:A111"/>
    <mergeCell ref="A112:A113"/>
    <mergeCell ref="A114:A115"/>
    <mergeCell ref="A116:A117"/>
    <mergeCell ref="A118:A119"/>
    <mergeCell ref="A120:A121"/>
    <mergeCell ref="A122:A124"/>
    <mergeCell ref="A125:A127"/>
    <mergeCell ref="A128:A130"/>
    <mergeCell ref="A131:A134"/>
    <mergeCell ref="A135:A136"/>
    <mergeCell ref="A137:A138"/>
    <mergeCell ref="A139:A140"/>
    <mergeCell ref="A141:A142"/>
    <mergeCell ref="A143:A144"/>
    <mergeCell ref="A145:A147"/>
    <mergeCell ref="A148:A149"/>
    <mergeCell ref="A150:A151"/>
    <mergeCell ref="A152:A154"/>
    <mergeCell ref="A155:A157"/>
    <mergeCell ref="A158:A159"/>
    <mergeCell ref="A160:A161"/>
    <mergeCell ref="A162:A164"/>
    <mergeCell ref="A165:A167"/>
    <mergeCell ref="A168:A170"/>
    <mergeCell ref="A171:A172"/>
    <mergeCell ref="A173:A174"/>
    <mergeCell ref="A175:A177"/>
    <mergeCell ref="A178:A179"/>
    <mergeCell ref="A180:A181"/>
    <mergeCell ref="A182:A183"/>
    <mergeCell ref="A184:A186"/>
    <mergeCell ref="A187:A188"/>
    <mergeCell ref="A189:A190"/>
    <mergeCell ref="A191:A192"/>
    <mergeCell ref="A193:A194"/>
    <mergeCell ref="A195:A19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workbookViewId="0">
      <selection activeCell="M4" sqref="M4"/>
    </sheetView>
  </sheetViews>
  <sheetFormatPr defaultColWidth="9" defaultRowHeight="13.5"/>
  <cols>
    <col min="1" max="1" width="4.375" customWidth="1"/>
    <col min="2" max="2" width="18.75" customWidth="1"/>
    <col min="3" max="3" width="18.625" customWidth="1"/>
    <col min="4" max="4" width="21.125" customWidth="1"/>
    <col min="5" max="5" width="15.375" customWidth="1"/>
    <col min="6" max="6" width="8.25" customWidth="1"/>
    <col min="7" max="7" width="20.5" customWidth="1"/>
    <col min="8" max="8" width="11.5" customWidth="1"/>
  </cols>
  <sheetData>
    <row r="1" ht="26.25" spans="1:10">
      <c r="A1" s="33"/>
      <c r="B1" s="33"/>
      <c r="C1" s="188" t="s">
        <v>5825</v>
      </c>
      <c r="D1" s="189"/>
      <c r="E1" s="189"/>
      <c r="F1" s="189"/>
      <c r="G1" s="189"/>
      <c r="H1" s="189"/>
      <c r="I1" s="189"/>
      <c r="J1" s="189"/>
    </row>
    <row r="2" ht="147" customHeight="1" spans="1:10">
      <c r="A2" s="190"/>
      <c r="B2" s="191" t="s">
        <v>5826</v>
      </c>
      <c r="C2" s="192"/>
      <c r="D2" s="192"/>
      <c r="E2" s="192"/>
      <c r="F2" s="192"/>
      <c r="G2" s="192"/>
      <c r="H2" s="192"/>
      <c r="I2" s="192"/>
      <c r="J2" s="192"/>
    </row>
    <row r="3" ht="27" spans="1:10">
      <c r="A3" s="106" t="s">
        <v>5827</v>
      </c>
      <c r="B3" s="106" t="s">
        <v>333</v>
      </c>
      <c r="C3" s="106" t="s">
        <v>3</v>
      </c>
      <c r="D3" s="106" t="s">
        <v>334</v>
      </c>
      <c r="E3" s="106" t="s">
        <v>335</v>
      </c>
      <c r="F3" s="106" t="s">
        <v>6</v>
      </c>
      <c r="G3" s="113" t="s">
        <v>5828</v>
      </c>
      <c r="H3" s="106" t="s">
        <v>8</v>
      </c>
      <c r="I3" s="106" t="s">
        <v>9</v>
      </c>
      <c r="J3" s="106" t="s">
        <v>10</v>
      </c>
    </row>
    <row r="4" ht="67.5" spans="1:10">
      <c r="A4" s="193">
        <v>1</v>
      </c>
      <c r="B4" s="194">
        <v>11102010010000</v>
      </c>
      <c r="C4" s="105" t="s">
        <v>5829</v>
      </c>
      <c r="D4" s="105" t="s">
        <v>5830</v>
      </c>
      <c r="E4" s="106" t="s">
        <v>5831</v>
      </c>
      <c r="F4" s="106" t="s">
        <v>5832</v>
      </c>
      <c r="G4" s="195">
        <v>13</v>
      </c>
      <c r="H4" s="105" t="s">
        <v>5833</v>
      </c>
      <c r="I4" s="108">
        <v>1</v>
      </c>
      <c r="J4" s="106" t="s">
        <v>5834</v>
      </c>
    </row>
    <row r="5" ht="40.5" spans="1:10">
      <c r="A5" s="196"/>
      <c r="B5" s="194">
        <v>11102010010001</v>
      </c>
      <c r="C5" s="105" t="s">
        <v>5835</v>
      </c>
      <c r="D5" s="105" t="s">
        <v>5836</v>
      </c>
      <c r="E5" s="107"/>
      <c r="F5" s="106" t="s">
        <v>5832</v>
      </c>
      <c r="G5" s="195">
        <v>5</v>
      </c>
      <c r="H5" s="107"/>
      <c r="I5" s="108">
        <v>1</v>
      </c>
      <c r="J5" s="106" t="s">
        <v>5834</v>
      </c>
    </row>
    <row r="6" ht="40.5" spans="1:10">
      <c r="A6" s="196"/>
      <c r="B6" s="194">
        <v>11102010010002</v>
      </c>
      <c r="C6" s="105" t="s">
        <v>5837</v>
      </c>
      <c r="D6" s="105" t="s">
        <v>5838</v>
      </c>
      <c r="E6" s="107"/>
      <c r="F6" s="106" t="s">
        <v>5832</v>
      </c>
      <c r="G6" s="195">
        <v>13</v>
      </c>
      <c r="H6" s="107"/>
      <c r="I6" s="108">
        <v>1</v>
      </c>
      <c r="J6" s="106" t="s">
        <v>5834</v>
      </c>
    </row>
    <row r="7" ht="40.5" spans="1:10">
      <c r="A7" s="196"/>
      <c r="B7" s="194">
        <v>11102010010003</v>
      </c>
      <c r="C7" s="105" t="s">
        <v>5839</v>
      </c>
      <c r="D7" s="105" t="s">
        <v>5840</v>
      </c>
      <c r="E7" s="107"/>
      <c r="F7" s="106" t="s">
        <v>5832</v>
      </c>
      <c r="G7" s="195">
        <v>21</v>
      </c>
      <c r="H7" s="107"/>
      <c r="I7" s="108">
        <v>1</v>
      </c>
      <c r="J7" s="106" t="s">
        <v>5834</v>
      </c>
    </row>
    <row r="8" ht="81" spans="1:10">
      <c r="A8" s="197"/>
      <c r="B8" s="194">
        <v>11102010010100</v>
      </c>
      <c r="C8" s="105" t="s">
        <v>5841</v>
      </c>
      <c r="D8" s="105" t="s">
        <v>5842</v>
      </c>
      <c r="E8" s="106" t="s">
        <v>5831</v>
      </c>
      <c r="F8" s="106" t="s">
        <v>5832</v>
      </c>
      <c r="G8" s="195">
        <v>13</v>
      </c>
      <c r="H8" s="106" t="s">
        <v>5843</v>
      </c>
      <c r="I8" s="108">
        <v>1</v>
      </c>
      <c r="J8" s="106" t="s">
        <v>5834</v>
      </c>
    </row>
    <row r="9" ht="81" spans="1:10">
      <c r="A9" s="108">
        <v>2</v>
      </c>
      <c r="B9" s="194">
        <v>11102010020000</v>
      </c>
      <c r="C9" s="105" t="s">
        <v>5844</v>
      </c>
      <c r="D9" s="105" t="s">
        <v>5845</v>
      </c>
      <c r="E9" s="106" t="s">
        <v>5846</v>
      </c>
      <c r="F9" s="106" t="s">
        <v>5832</v>
      </c>
      <c r="G9" s="195">
        <v>17</v>
      </c>
      <c r="H9" s="105" t="s">
        <v>5833</v>
      </c>
      <c r="I9" s="108">
        <v>1</v>
      </c>
      <c r="J9" s="106" t="s">
        <v>5834</v>
      </c>
    </row>
    <row r="10" ht="40.5" spans="1:10">
      <c r="A10" s="104"/>
      <c r="B10" s="194">
        <v>11102010020001</v>
      </c>
      <c r="C10" s="105" t="s">
        <v>5847</v>
      </c>
      <c r="D10" s="105" t="s">
        <v>5836</v>
      </c>
      <c r="E10" s="107"/>
      <c r="F10" s="106" t="s">
        <v>5832</v>
      </c>
      <c r="G10" s="195">
        <v>9</v>
      </c>
      <c r="H10" s="107"/>
      <c r="I10" s="108">
        <v>1</v>
      </c>
      <c r="J10" s="106" t="s">
        <v>5834</v>
      </c>
    </row>
    <row r="11" ht="40.5" spans="1:10">
      <c r="A11" s="104"/>
      <c r="B11" s="108">
        <v>11102010020002</v>
      </c>
      <c r="C11" s="105" t="s">
        <v>5848</v>
      </c>
      <c r="D11" s="105" t="s">
        <v>5838</v>
      </c>
      <c r="E11" s="107"/>
      <c r="F11" s="106" t="s">
        <v>5832</v>
      </c>
      <c r="G11" s="195">
        <v>26</v>
      </c>
      <c r="H11" s="107"/>
      <c r="I11" s="108">
        <v>1</v>
      </c>
      <c r="J11" s="106" t="s">
        <v>5834</v>
      </c>
    </row>
    <row r="12" ht="40.5" spans="1:10">
      <c r="A12" s="104"/>
      <c r="B12" s="194">
        <v>11102010020003</v>
      </c>
      <c r="C12" s="105" t="s">
        <v>5849</v>
      </c>
      <c r="D12" s="105" t="s">
        <v>5850</v>
      </c>
      <c r="E12" s="107"/>
      <c r="F12" s="106" t="s">
        <v>5832</v>
      </c>
      <c r="G12" s="195">
        <v>51</v>
      </c>
      <c r="H12" s="107"/>
      <c r="I12" s="108">
        <v>1</v>
      </c>
      <c r="J12" s="106" t="s">
        <v>5834</v>
      </c>
    </row>
    <row r="13" ht="94.5" spans="1:10">
      <c r="A13" s="104"/>
      <c r="B13" s="194">
        <v>11102010020100</v>
      </c>
      <c r="C13" s="105" t="s">
        <v>5851</v>
      </c>
      <c r="D13" s="105" t="s">
        <v>5852</v>
      </c>
      <c r="E13" s="106" t="s">
        <v>5853</v>
      </c>
      <c r="F13" s="106" t="s">
        <v>5832</v>
      </c>
      <c r="G13" s="195">
        <v>17</v>
      </c>
      <c r="H13" s="105" t="s">
        <v>5854</v>
      </c>
      <c r="I13" s="108">
        <v>1</v>
      </c>
      <c r="J13" s="106" t="s">
        <v>5834</v>
      </c>
    </row>
    <row r="14" ht="81" spans="1:10">
      <c r="A14" s="104"/>
      <c r="B14" s="194">
        <v>11102010020200</v>
      </c>
      <c r="C14" s="105" t="s">
        <v>5855</v>
      </c>
      <c r="D14" s="105" t="s">
        <v>5856</v>
      </c>
      <c r="E14" s="106" t="s">
        <v>5853</v>
      </c>
      <c r="F14" s="106" t="s">
        <v>5832</v>
      </c>
      <c r="G14" s="195">
        <v>17</v>
      </c>
      <c r="H14" s="105" t="s">
        <v>5854</v>
      </c>
      <c r="I14" s="108">
        <v>1</v>
      </c>
      <c r="J14" s="106" t="s">
        <v>5834</v>
      </c>
    </row>
  </sheetData>
  <mergeCells count="4">
    <mergeCell ref="C1:J1"/>
    <mergeCell ref="B2:J2"/>
    <mergeCell ref="A4:A8"/>
    <mergeCell ref="A9:A14"/>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9"/>
  <sheetViews>
    <sheetView workbookViewId="0">
      <selection activeCell="O7" sqref="O7"/>
    </sheetView>
  </sheetViews>
  <sheetFormatPr defaultColWidth="9" defaultRowHeight="14.25"/>
  <cols>
    <col min="1" max="1" width="5.99166666666667" style="1" customWidth="1"/>
    <col min="2" max="2" width="18.25" style="1" customWidth="1"/>
    <col min="3" max="3" width="17.2083333333333" style="2" customWidth="1"/>
    <col min="4" max="4" width="23.5083333333333" style="1" customWidth="1"/>
    <col min="5" max="5" width="35.0416666666667" style="1" customWidth="1"/>
    <col min="6" max="6" width="5.4" style="1" customWidth="1"/>
    <col min="7" max="9" width="17.45" style="22" customWidth="1"/>
    <col min="10" max="10" width="17.45" style="1" customWidth="1"/>
    <col min="11" max="11" width="2.89166666666667" style="1" customWidth="1"/>
    <col min="12" max="12" width="2.125" style="1" customWidth="1"/>
    <col min="13" max="13" width="6.3" style="1" customWidth="1"/>
    <col min="14" max="16384" width="9" style="1"/>
  </cols>
  <sheetData>
    <row r="1" s="1" customFormat="1" ht="28.5" spans="1:13">
      <c r="A1" s="4" t="s">
        <v>10562</v>
      </c>
      <c r="B1" s="5"/>
      <c r="C1" s="4"/>
      <c r="D1" s="4"/>
      <c r="E1" s="4"/>
      <c r="F1" s="4"/>
      <c r="G1" s="4"/>
      <c r="H1" s="4"/>
      <c r="I1" s="4"/>
      <c r="J1" s="4"/>
      <c r="K1" s="4"/>
      <c r="L1" s="4"/>
      <c r="M1" s="26"/>
    </row>
    <row r="2" s="1" customFormat="1" spans="1:11">
      <c r="A2" s="20" t="s">
        <v>6168</v>
      </c>
      <c r="B2" s="20" t="s">
        <v>111</v>
      </c>
      <c r="C2" s="2"/>
      <c r="D2" s="1" t="s">
        <v>111</v>
      </c>
      <c r="E2" s="1" t="s">
        <v>111</v>
      </c>
      <c r="F2" s="1" t="s">
        <v>111</v>
      </c>
      <c r="G2" s="22"/>
      <c r="H2" s="22"/>
      <c r="I2" s="22"/>
      <c r="J2" s="1" t="s">
        <v>111</v>
      </c>
      <c r="K2" s="1" t="s">
        <v>111</v>
      </c>
    </row>
    <row r="3" s="1" customFormat="1" ht="34" customHeight="1" spans="1:11">
      <c r="A3" s="7" t="s">
        <v>6455</v>
      </c>
      <c r="B3" s="7" t="s">
        <v>111</v>
      </c>
      <c r="C3" s="2"/>
      <c r="D3" s="1" t="s">
        <v>111</v>
      </c>
      <c r="E3" s="1" t="s">
        <v>111</v>
      </c>
      <c r="F3" s="1" t="s">
        <v>111</v>
      </c>
      <c r="G3" s="22"/>
      <c r="H3" s="22"/>
      <c r="I3" s="22"/>
      <c r="J3" s="1" t="s">
        <v>111</v>
      </c>
      <c r="K3" s="1" t="s">
        <v>111</v>
      </c>
    </row>
    <row r="4" s="1" customFormat="1" spans="1:11">
      <c r="A4" s="7" t="s">
        <v>6456</v>
      </c>
      <c r="B4" s="7" t="s">
        <v>111</v>
      </c>
      <c r="C4" s="2"/>
      <c r="D4" s="1" t="s">
        <v>111</v>
      </c>
      <c r="E4" s="1" t="s">
        <v>111</v>
      </c>
      <c r="F4" s="1" t="s">
        <v>111</v>
      </c>
      <c r="G4" s="22"/>
      <c r="H4" s="22"/>
      <c r="I4" s="22"/>
      <c r="J4" s="1" t="s">
        <v>111</v>
      </c>
      <c r="K4" s="1" t="s">
        <v>111</v>
      </c>
    </row>
    <row r="5" s="1" customFormat="1" ht="20" customHeight="1" spans="1:11">
      <c r="A5" s="7" t="s">
        <v>6703</v>
      </c>
      <c r="B5" s="7" t="s">
        <v>111</v>
      </c>
      <c r="C5" s="2"/>
      <c r="D5" s="1" t="s">
        <v>111</v>
      </c>
      <c r="E5" s="1" t="s">
        <v>111</v>
      </c>
      <c r="F5" s="1" t="s">
        <v>111</v>
      </c>
      <c r="G5" s="22"/>
      <c r="H5" s="22"/>
      <c r="I5" s="22"/>
      <c r="J5" s="1" t="s">
        <v>111</v>
      </c>
      <c r="K5" s="1" t="s">
        <v>111</v>
      </c>
    </row>
    <row r="6" s="1" customFormat="1" ht="44" customHeight="1" spans="1:11">
      <c r="A6" s="7" t="s">
        <v>10563</v>
      </c>
      <c r="B6" s="7" t="s">
        <v>111</v>
      </c>
      <c r="C6" s="2"/>
      <c r="D6" s="1" t="s">
        <v>111</v>
      </c>
      <c r="E6" s="1" t="s">
        <v>111</v>
      </c>
      <c r="F6" s="1" t="s">
        <v>111</v>
      </c>
      <c r="G6" s="22"/>
      <c r="H6" s="22"/>
      <c r="I6" s="22"/>
      <c r="J6" s="1" t="s">
        <v>111</v>
      </c>
      <c r="K6" s="1" t="s">
        <v>111</v>
      </c>
    </row>
    <row r="7" s="1" customFormat="1" spans="1:11">
      <c r="A7" s="7" t="s">
        <v>7298</v>
      </c>
      <c r="B7" s="7" t="s">
        <v>111</v>
      </c>
      <c r="C7" s="2"/>
      <c r="D7" s="1" t="s">
        <v>111</v>
      </c>
      <c r="E7" s="1" t="s">
        <v>111</v>
      </c>
      <c r="F7" s="1" t="s">
        <v>111</v>
      </c>
      <c r="G7" s="22"/>
      <c r="H7" s="22"/>
      <c r="I7" s="22"/>
      <c r="J7" s="1" t="s">
        <v>111</v>
      </c>
      <c r="K7" s="1" t="s">
        <v>111</v>
      </c>
    </row>
    <row r="8" s="1" customFormat="1" spans="1:11">
      <c r="A8" s="7" t="s">
        <v>10011</v>
      </c>
      <c r="B8" s="7" t="s">
        <v>111</v>
      </c>
      <c r="C8" s="2"/>
      <c r="D8" s="1" t="s">
        <v>111</v>
      </c>
      <c r="E8" s="1" t="s">
        <v>111</v>
      </c>
      <c r="F8" s="1" t="s">
        <v>111</v>
      </c>
      <c r="G8" s="22"/>
      <c r="H8" s="22"/>
      <c r="I8" s="22"/>
      <c r="J8" s="1" t="s">
        <v>111</v>
      </c>
      <c r="K8" s="1" t="s">
        <v>111</v>
      </c>
    </row>
    <row r="9" s="1" customFormat="1" spans="1:11">
      <c r="A9" s="8" t="s">
        <v>10564</v>
      </c>
      <c r="B9" s="8" t="s">
        <v>111</v>
      </c>
      <c r="C9" s="2"/>
      <c r="D9" s="1" t="s">
        <v>111</v>
      </c>
      <c r="E9" s="1" t="s">
        <v>111</v>
      </c>
      <c r="F9" s="1" t="s">
        <v>111</v>
      </c>
      <c r="G9" s="22"/>
      <c r="H9" s="22"/>
      <c r="I9" s="22"/>
      <c r="J9" s="1" t="s">
        <v>111</v>
      </c>
      <c r="K9" s="1" t="s">
        <v>111</v>
      </c>
    </row>
    <row r="10" s="2" customFormat="1" ht="42.75" spans="1:13">
      <c r="A10" s="9" t="s">
        <v>5827</v>
      </c>
      <c r="B10" s="9" t="s">
        <v>333</v>
      </c>
      <c r="C10" s="9" t="s">
        <v>3</v>
      </c>
      <c r="D10" s="9" t="s">
        <v>334</v>
      </c>
      <c r="E10" s="9" t="s">
        <v>335</v>
      </c>
      <c r="F10" s="9" t="s">
        <v>336</v>
      </c>
      <c r="G10" s="9" t="s">
        <v>7302</v>
      </c>
      <c r="H10" s="9" t="s">
        <v>5983</v>
      </c>
      <c r="I10" s="9" t="s">
        <v>7303</v>
      </c>
      <c r="J10" s="9" t="s">
        <v>8</v>
      </c>
      <c r="K10" s="9" t="s">
        <v>338</v>
      </c>
      <c r="L10" s="13"/>
      <c r="M10" s="9" t="s">
        <v>339</v>
      </c>
    </row>
    <row r="11" s="1" customFormat="1" ht="71.25" spans="1:13">
      <c r="A11" s="10">
        <v>1</v>
      </c>
      <c r="B11" s="18">
        <v>342413000010000</v>
      </c>
      <c r="C11" s="11" t="s">
        <v>10565</v>
      </c>
      <c r="D11" s="12" t="s">
        <v>10566</v>
      </c>
      <c r="E11" s="12" t="s">
        <v>10567</v>
      </c>
      <c r="F11" s="11" t="s">
        <v>21</v>
      </c>
      <c r="G11" s="13">
        <v>12</v>
      </c>
      <c r="H11" s="13">
        <v>11</v>
      </c>
      <c r="I11" s="13">
        <v>10</v>
      </c>
      <c r="J11" s="14"/>
      <c r="K11" s="18">
        <v>1</v>
      </c>
      <c r="L11" s="13"/>
      <c r="M11" s="11" t="s">
        <v>346</v>
      </c>
    </row>
    <row r="12" s="1" customFormat="1" ht="57" spans="1:13">
      <c r="A12" s="10">
        <v>2</v>
      </c>
      <c r="B12" s="21" t="s">
        <v>10568</v>
      </c>
      <c r="C12" s="11" t="s">
        <v>10569</v>
      </c>
      <c r="D12" s="12" t="s">
        <v>10570</v>
      </c>
      <c r="E12" s="12" t="s">
        <v>10571</v>
      </c>
      <c r="F12" s="11" t="s">
        <v>21</v>
      </c>
      <c r="G12" s="13">
        <v>76</v>
      </c>
      <c r="H12" s="13">
        <v>68</v>
      </c>
      <c r="I12" s="13">
        <v>64</v>
      </c>
      <c r="J12" s="14"/>
      <c r="K12" s="18">
        <v>1</v>
      </c>
      <c r="L12" s="13"/>
      <c r="M12" s="11" t="s">
        <v>346</v>
      </c>
    </row>
    <row r="13" s="1" customFormat="1" ht="42.75" spans="1:13">
      <c r="A13" s="10">
        <v>3</v>
      </c>
      <c r="B13" s="21" t="s">
        <v>10572</v>
      </c>
      <c r="C13" s="11" t="s">
        <v>10573</v>
      </c>
      <c r="D13" s="12" t="s">
        <v>10574</v>
      </c>
      <c r="E13" s="12" t="s">
        <v>10575</v>
      </c>
      <c r="F13" s="11" t="s">
        <v>21</v>
      </c>
      <c r="G13" s="13">
        <v>43</v>
      </c>
      <c r="H13" s="13">
        <v>38</v>
      </c>
      <c r="I13" s="13">
        <v>36</v>
      </c>
      <c r="J13" s="14"/>
      <c r="K13" s="18">
        <v>1</v>
      </c>
      <c r="L13" s="13"/>
      <c r="M13" s="11" t="s">
        <v>346</v>
      </c>
    </row>
    <row r="14" s="1" customFormat="1" ht="57" spans="1:13">
      <c r="A14" s="10">
        <v>4</v>
      </c>
      <c r="B14" s="21" t="s">
        <v>10576</v>
      </c>
      <c r="C14" s="11" t="s">
        <v>10577</v>
      </c>
      <c r="D14" s="12" t="s">
        <v>10578</v>
      </c>
      <c r="E14" s="12" t="s">
        <v>10571</v>
      </c>
      <c r="F14" s="11" t="s">
        <v>21</v>
      </c>
      <c r="G14" s="13">
        <v>475</v>
      </c>
      <c r="H14" s="13">
        <v>425</v>
      </c>
      <c r="I14" s="13">
        <v>400</v>
      </c>
      <c r="J14" s="14"/>
      <c r="K14" s="18">
        <v>2</v>
      </c>
      <c r="L14" s="13"/>
      <c r="M14" s="11" t="s">
        <v>346</v>
      </c>
    </row>
    <row r="15" s="1" customFormat="1" ht="57" spans="1:13">
      <c r="A15" s="10">
        <v>5</v>
      </c>
      <c r="B15" s="21" t="s">
        <v>10579</v>
      </c>
      <c r="C15" s="11" t="s">
        <v>10580</v>
      </c>
      <c r="D15" s="12" t="s">
        <v>10581</v>
      </c>
      <c r="E15" s="12" t="s">
        <v>10571</v>
      </c>
      <c r="F15" s="11" t="s">
        <v>373</v>
      </c>
      <c r="G15" s="13">
        <v>475</v>
      </c>
      <c r="H15" s="13">
        <v>425</v>
      </c>
      <c r="I15" s="13">
        <v>400</v>
      </c>
      <c r="J15" s="14"/>
      <c r="K15" s="18">
        <v>2</v>
      </c>
      <c r="L15" s="13"/>
      <c r="M15" s="11" t="s">
        <v>346</v>
      </c>
    </row>
    <row r="16" s="1" customFormat="1" ht="85.5" spans="1:13">
      <c r="A16" s="10">
        <v>6</v>
      </c>
      <c r="B16" s="21" t="s">
        <v>10582</v>
      </c>
      <c r="C16" s="11" t="s">
        <v>10583</v>
      </c>
      <c r="D16" s="12" t="s">
        <v>10584</v>
      </c>
      <c r="E16" s="12" t="s">
        <v>10585</v>
      </c>
      <c r="F16" s="11" t="s">
        <v>366</v>
      </c>
      <c r="G16" s="13">
        <v>56</v>
      </c>
      <c r="H16" s="13">
        <v>50</v>
      </c>
      <c r="I16" s="13">
        <v>47</v>
      </c>
      <c r="J16" s="12" t="s">
        <v>10586</v>
      </c>
      <c r="K16" s="18">
        <v>1</v>
      </c>
      <c r="L16" s="13"/>
      <c r="M16" s="11" t="s">
        <v>4541</v>
      </c>
    </row>
    <row r="17" s="1" customFormat="1" ht="114" spans="1:13">
      <c r="A17" s="10">
        <v>7</v>
      </c>
      <c r="B17" s="21" t="s">
        <v>10587</v>
      </c>
      <c r="C17" s="11" t="s">
        <v>10588</v>
      </c>
      <c r="D17" s="12" t="s">
        <v>10589</v>
      </c>
      <c r="E17" s="12" t="s">
        <v>10585</v>
      </c>
      <c r="F17" s="11" t="s">
        <v>366</v>
      </c>
      <c r="G17" s="13">
        <v>79</v>
      </c>
      <c r="H17" s="13">
        <v>71</v>
      </c>
      <c r="I17" s="13">
        <v>66</v>
      </c>
      <c r="J17" s="12" t="s">
        <v>10590</v>
      </c>
      <c r="K17" s="18">
        <v>2</v>
      </c>
      <c r="L17" s="13"/>
      <c r="M17" s="11" t="s">
        <v>4541</v>
      </c>
    </row>
    <row r="18" s="1" customFormat="1" ht="85.5" spans="1:13">
      <c r="A18" s="10">
        <v>8</v>
      </c>
      <c r="B18" s="21" t="s">
        <v>10591</v>
      </c>
      <c r="C18" s="11" t="s">
        <v>10592</v>
      </c>
      <c r="D18" s="12" t="s">
        <v>10593</v>
      </c>
      <c r="E18" s="12" t="s">
        <v>10594</v>
      </c>
      <c r="F18" s="11" t="s">
        <v>21</v>
      </c>
      <c r="G18" s="13">
        <v>193</v>
      </c>
      <c r="H18" s="13">
        <v>173</v>
      </c>
      <c r="I18" s="13">
        <v>162</v>
      </c>
      <c r="J18" s="12" t="s">
        <v>10595</v>
      </c>
      <c r="K18" s="18">
        <v>2</v>
      </c>
      <c r="L18" s="13"/>
      <c r="M18" s="11" t="s">
        <v>4541</v>
      </c>
    </row>
    <row r="19" s="1" customFormat="1" ht="28.5" spans="1:13">
      <c r="A19" s="13"/>
      <c r="B19" s="21" t="s">
        <v>10596</v>
      </c>
      <c r="C19" s="11" t="s">
        <v>10597</v>
      </c>
      <c r="D19" s="14"/>
      <c r="E19" s="14"/>
      <c r="F19" s="11" t="s">
        <v>21</v>
      </c>
      <c r="G19" s="13">
        <v>58</v>
      </c>
      <c r="H19" s="13">
        <v>52</v>
      </c>
      <c r="I19" s="13">
        <v>49</v>
      </c>
      <c r="J19" s="14"/>
      <c r="K19" s="18">
        <v>2</v>
      </c>
      <c r="L19" s="13"/>
      <c r="M19" s="11" t="s">
        <v>4541</v>
      </c>
    </row>
    <row r="20" s="1" customFormat="1" ht="42.75" spans="1:13">
      <c r="A20" s="10">
        <v>9</v>
      </c>
      <c r="B20" s="21" t="s">
        <v>10598</v>
      </c>
      <c r="C20" s="11" t="s">
        <v>10599</v>
      </c>
      <c r="D20" s="12" t="s">
        <v>10600</v>
      </c>
      <c r="E20" s="12" t="s">
        <v>10601</v>
      </c>
      <c r="F20" s="11" t="s">
        <v>21</v>
      </c>
      <c r="G20" s="13">
        <v>34</v>
      </c>
      <c r="H20" s="13">
        <v>31</v>
      </c>
      <c r="I20" s="13">
        <v>29</v>
      </c>
      <c r="J20" s="14"/>
      <c r="K20" s="18">
        <v>1</v>
      </c>
      <c r="L20" s="13"/>
      <c r="M20" s="11" t="s">
        <v>4541</v>
      </c>
    </row>
    <row r="21" s="1" customFormat="1" ht="42.75" spans="1:13">
      <c r="A21" s="10">
        <v>10</v>
      </c>
      <c r="B21" s="21" t="s">
        <v>10602</v>
      </c>
      <c r="C21" s="11" t="s">
        <v>10603</v>
      </c>
      <c r="D21" s="12" t="s">
        <v>10604</v>
      </c>
      <c r="E21" s="12" t="s">
        <v>10605</v>
      </c>
      <c r="F21" s="11" t="s">
        <v>21</v>
      </c>
      <c r="G21" s="13">
        <v>46</v>
      </c>
      <c r="H21" s="13">
        <v>41</v>
      </c>
      <c r="I21" s="13">
        <v>38</v>
      </c>
      <c r="J21" s="14"/>
      <c r="K21" s="18">
        <v>1</v>
      </c>
      <c r="L21" s="13"/>
      <c r="M21" s="11" t="s">
        <v>4541</v>
      </c>
    </row>
    <row r="22" s="1" customFormat="1" ht="42.75" spans="1:13">
      <c r="A22" s="10">
        <v>11</v>
      </c>
      <c r="B22" s="21" t="s">
        <v>10606</v>
      </c>
      <c r="C22" s="11" t="s">
        <v>10607</v>
      </c>
      <c r="D22" s="12" t="s">
        <v>10608</v>
      </c>
      <c r="E22" s="12" t="s">
        <v>10605</v>
      </c>
      <c r="F22" s="11" t="s">
        <v>373</v>
      </c>
      <c r="G22" s="13">
        <v>456</v>
      </c>
      <c r="H22" s="13">
        <v>408</v>
      </c>
      <c r="I22" s="13">
        <v>384</v>
      </c>
      <c r="J22" s="14"/>
      <c r="K22" s="18">
        <v>2</v>
      </c>
      <c r="L22" s="13"/>
      <c r="M22" s="11" t="s">
        <v>4541</v>
      </c>
    </row>
    <row r="23" s="1" customFormat="1" ht="57" spans="1:13">
      <c r="A23" s="10">
        <v>12</v>
      </c>
      <c r="B23" s="21" t="s">
        <v>10609</v>
      </c>
      <c r="C23" s="11" t="s">
        <v>10610</v>
      </c>
      <c r="D23" s="12" t="s">
        <v>10611</v>
      </c>
      <c r="E23" s="12" t="s">
        <v>10612</v>
      </c>
      <c r="F23" s="11" t="s">
        <v>21</v>
      </c>
      <c r="G23" s="13">
        <v>143</v>
      </c>
      <c r="H23" s="13">
        <v>128</v>
      </c>
      <c r="I23" s="13">
        <v>120</v>
      </c>
      <c r="J23" s="14"/>
      <c r="K23" s="18">
        <v>2</v>
      </c>
      <c r="L23" s="13"/>
      <c r="M23" s="11" t="s">
        <v>4541</v>
      </c>
    </row>
    <row r="24" s="1" customFormat="1" ht="42.75" spans="1:13">
      <c r="A24" s="10">
        <v>13</v>
      </c>
      <c r="B24" s="21" t="s">
        <v>10613</v>
      </c>
      <c r="C24" s="11" t="s">
        <v>10614</v>
      </c>
      <c r="D24" s="12" t="s">
        <v>10615</v>
      </c>
      <c r="E24" s="12" t="s">
        <v>10616</v>
      </c>
      <c r="F24" s="11" t="s">
        <v>21</v>
      </c>
      <c r="G24" s="13">
        <v>356</v>
      </c>
      <c r="H24" s="13">
        <v>319</v>
      </c>
      <c r="I24" s="13">
        <v>300</v>
      </c>
      <c r="J24" s="14"/>
      <c r="K24" s="18">
        <v>1</v>
      </c>
      <c r="L24" s="13"/>
      <c r="M24" s="11" t="s">
        <v>4541</v>
      </c>
    </row>
    <row r="25" s="1" customFormat="1" ht="85.5" spans="1:13">
      <c r="A25" s="10">
        <v>14</v>
      </c>
      <c r="B25" s="21" t="s">
        <v>10617</v>
      </c>
      <c r="C25" s="11" t="s">
        <v>10618</v>
      </c>
      <c r="D25" s="12" t="s">
        <v>10619</v>
      </c>
      <c r="E25" s="12" t="s">
        <v>10620</v>
      </c>
      <c r="F25" s="11" t="s">
        <v>21</v>
      </c>
      <c r="G25" s="13">
        <v>1140</v>
      </c>
      <c r="H25" s="13">
        <v>1020</v>
      </c>
      <c r="I25" s="13">
        <v>960</v>
      </c>
      <c r="J25" s="12" t="s">
        <v>10621</v>
      </c>
      <c r="K25" s="18">
        <v>3</v>
      </c>
      <c r="L25" s="13"/>
      <c r="M25" s="11" t="s">
        <v>4541</v>
      </c>
    </row>
    <row r="26" s="1" customFormat="1" ht="71.25" spans="1:13">
      <c r="A26" s="10">
        <v>15</v>
      </c>
      <c r="B26" s="21" t="s">
        <v>10622</v>
      </c>
      <c r="C26" s="11" t="s">
        <v>10623</v>
      </c>
      <c r="D26" s="12" t="s">
        <v>10624</v>
      </c>
      <c r="E26" s="12" t="s">
        <v>10625</v>
      </c>
      <c r="F26" s="11" t="s">
        <v>6405</v>
      </c>
      <c r="G26" s="13">
        <v>76</v>
      </c>
      <c r="H26" s="13">
        <v>68</v>
      </c>
      <c r="I26" s="13">
        <v>64</v>
      </c>
      <c r="J26" s="12" t="s">
        <v>10626</v>
      </c>
      <c r="K26" s="18">
        <v>3</v>
      </c>
      <c r="L26" s="13"/>
      <c r="M26" s="11" t="s">
        <v>4541</v>
      </c>
    </row>
    <row r="27" s="1" customFormat="1" ht="42.75" spans="1:13">
      <c r="A27" s="10">
        <v>16</v>
      </c>
      <c r="B27" s="21" t="s">
        <v>10627</v>
      </c>
      <c r="C27" s="11" t="s">
        <v>10628</v>
      </c>
      <c r="D27" s="12" t="s">
        <v>10629</v>
      </c>
      <c r="E27" s="12" t="s">
        <v>10630</v>
      </c>
      <c r="F27" s="11" t="s">
        <v>21</v>
      </c>
      <c r="G27" s="13">
        <v>855</v>
      </c>
      <c r="H27" s="13">
        <v>765</v>
      </c>
      <c r="I27" s="13">
        <v>720</v>
      </c>
      <c r="J27" s="14"/>
      <c r="K27" s="18">
        <v>3</v>
      </c>
      <c r="L27" s="13"/>
      <c r="M27" s="11" t="s">
        <v>4541</v>
      </c>
    </row>
    <row r="28" s="1" customFormat="1" ht="171" spans="1:13">
      <c r="A28" s="10">
        <v>17</v>
      </c>
      <c r="B28" s="21" t="s">
        <v>10631</v>
      </c>
      <c r="C28" s="11" t="s">
        <v>10632</v>
      </c>
      <c r="D28" s="12" t="s">
        <v>10633</v>
      </c>
      <c r="E28" s="12" t="s">
        <v>10634</v>
      </c>
      <c r="F28" s="11" t="s">
        <v>290</v>
      </c>
      <c r="G28" s="13">
        <v>95</v>
      </c>
      <c r="H28" s="13">
        <v>85</v>
      </c>
      <c r="I28" s="13">
        <v>80</v>
      </c>
      <c r="J28" s="12" t="s">
        <v>10635</v>
      </c>
      <c r="K28" s="18">
        <v>3</v>
      </c>
      <c r="L28" s="13"/>
      <c r="M28" s="11" t="s">
        <v>4541</v>
      </c>
    </row>
    <row r="29" s="1" customFormat="1" ht="57" spans="1:13">
      <c r="A29" s="10">
        <v>18</v>
      </c>
      <c r="B29" s="21" t="s">
        <v>10636</v>
      </c>
      <c r="C29" s="11" t="s">
        <v>10637</v>
      </c>
      <c r="D29" s="12" t="s">
        <v>10638</v>
      </c>
      <c r="E29" s="12" t="s">
        <v>10639</v>
      </c>
      <c r="F29" s="11" t="s">
        <v>21</v>
      </c>
      <c r="G29" s="13">
        <v>417</v>
      </c>
      <c r="H29" s="13">
        <v>373</v>
      </c>
      <c r="I29" s="13">
        <v>351</v>
      </c>
      <c r="J29" s="12" t="s">
        <v>10640</v>
      </c>
      <c r="K29" s="18">
        <v>1</v>
      </c>
      <c r="L29" s="13"/>
      <c r="M29" s="11" t="s">
        <v>3320</v>
      </c>
    </row>
    <row r="30" s="1" customFormat="1" ht="99.75" spans="1:13">
      <c r="A30" s="10">
        <v>19</v>
      </c>
      <c r="B30" s="21" t="s">
        <v>10641</v>
      </c>
      <c r="C30" s="11" t="s">
        <v>10642</v>
      </c>
      <c r="D30" s="12" t="s">
        <v>10643</v>
      </c>
      <c r="E30" s="12" t="s">
        <v>10639</v>
      </c>
      <c r="F30" s="11" t="s">
        <v>21</v>
      </c>
      <c r="G30" s="13">
        <v>1050</v>
      </c>
      <c r="H30" s="13">
        <v>939</v>
      </c>
      <c r="I30" s="13">
        <v>884</v>
      </c>
      <c r="J30" s="12" t="s">
        <v>10644</v>
      </c>
      <c r="K30" s="18">
        <v>1</v>
      </c>
      <c r="L30" s="13"/>
      <c r="M30" s="11" t="s">
        <v>3320</v>
      </c>
    </row>
    <row r="31" s="1" customFormat="1" ht="57" spans="1:13">
      <c r="A31" s="10">
        <v>20</v>
      </c>
      <c r="B31" s="21" t="s">
        <v>10645</v>
      </c>
      <c r="C31" s="11" t="s">
        <v>10646</v>
      </c>
      <c r="D31" s="12" t="s">
        <v>10647</v>
      </c>
      <c r="E31" s="12" t="s">
        <v>10648</v>
      </c>
      <c r="F31" s="11" t="s">
        <v>21</v>
      </c>
      <c r="G31" s="13">
        <v>337</v>
      </c>
      <c r="H31" s="13">
        <v>302</v>
      </c>
      <c r="I31" s="13">
        <v>284</v>
      </c>
      <c r="J31" s="14"/>
      <c r="K31" s="18">
        <v>2</v>
      </c>
      <c r="L31" s="13"/>
      <c r="M31" s="11" t="s">
        <v>3320</v>
      </c>
    </row>
    <row r="32" s="1" customFormat="1" ht="57" spans="1:13">
      <c r="A32" s="10">
        <v>21</v>
      </c>
      <c r="B32" s="21" t="s">
        <v>10649</v>
      </c>
      <c r="C32" s="11" t="s">
        <v>10650</v>
      </c>
      <c r="D32" s="12" t="s">
        <v>10651</v>
      </c>
      <c r="E32" s="12" t="s">
        <v>10652</v>
      </c>
      <c r="F32" s="11" t="s">
        <v>21</v>
      </c>
      <c r="G32" s="13">
        <v>570</v>
      </c>
      <c r="H32" s="13">
        <v>510</v>
      </c>
      <c r="I32" s="13">
        <v>480</v>
      </c>
      <c r="J32" s="14"/>
      <c r="K32" s="18">
        <v>1</v>
      </c>
      <c r="L32" s="13"/>
      <c r="M32" s="11" t="s">
        <v>3320</v>
      </c>
    </row>
    <row r="33" s="1" customFormat="1" ht="71.25" spans="1:13">
      <c r="A33" s="10">
        <v>22</v>
      </c>
      <c r="B33" s="21" t="s">
        <v>10653</v>
      </c>
      <c r="C33" s="11" t="s">
        <v>10654</v>
      </c>
      <c r="D33" s="12" t="s">
        <v>10655</v>
      </c>
      <c r="E33" s="12" t="s">
        <v>10656</v>
      </c>
      <c r="F33" s="11" t="s">
        <v>21</v>
      </c>
      <c r="G33" s="13">
        <v>1600</v>
      </c>
      <c r="H33" s="13">
        <v>1440</v>
      </c>
      <c r="I33" s="13">
        <v>1360</v>
      </c>
      <c r="J33" s="14"/>
      <c r="K33" s="18">
        <v>2</v>
      </c>
      <c r="L33" s="13"/>
      <c r="M33" s="11" t="s">
        <v>3320</v>
      </c>
    </row>
    <row r="34" s="1" customFormat="1" ht="57" spans="1:13">
      <c r="A34" s="10">
        <v>23</v>
      </c>
      <c r="B34" s="21" t="s">
        <v>10657</v>
      </c>
      <c r="C34" s="11" t="s">
        <v>10658</v>
      </c>
      <c r="D34" s="12" t="s">
        <v>10659</v>
      </c>
      <c r="E34" s="12" t="s">
        <v>10660</v>
      </c>
      <c r="F34" s="11" t="s">
        <v>21</v>
      </c>
      <c r="G34" s="13">
        <v>409</v>
      </c>
      <c r="H34" s="13">
        <v>366</v>
      </c>
      <c r="I34" s="13">
        <v>345</v>
      </c>
      <c r="J34" s="14"/>
      <c r="K34" s="18">
        <v>3</v>
      </c>
      <c r="L34" s="13"/>
      <c r="M34" s="11" t="s">
        <v>3320</v>
      </c>
    </row>
    <row r="35" s="1" customFormat="1" ht="57" spans="1:13">
      <c r="A35" s="10">
        <v>24</v>
      </c>
      <c r="B35" s="21" t="s">
        <v>10661</v>
      </c>
      <c r="C35" s="11" t="s">
        <v>10662</v>
      </c>
      <c r="D35" s="12" t="s">
        <v>10663</v>
      </c>
      <c r="E35" s="12" t="s">
        <v>10660</v>
      </c>
      <c r="F35" s="11" t="s">
        <v>373</v>
      </c>
      <c r="G35" s="13">
        <v>1045</v>
      </c>
      <c r="H35" s="13">
        <v>935</v>
      </c>
      <c r="I35" s="13">
        <v>880</v>
      </c>
      <c r="J35" s="14"/>
      <c r="K35" s="18">
        <v>3</v>
      </c>
      <c r="L35" s="13"/>
      <c r="M35" s="11" t="s">
        <v>3320</v>
      </c>
    </row>
    <row r="36" s="1" customFormat="1" ht="42.75" spans="1:13">
      <c r="A36" s="10">
        <v>25</v>
      </c>
      <c r="B36" s="21" t="s">
        <v>10664</v>
      </c>
      <c r="C36" s="11" t="s">
        <v>10665</v>
      </c>
      <c r="D36" s="12" t="s">
        <v>10666</v>
      </c>
      <c r="E36" s="12" t="s">
        <v>10667</v>
      </c>
      <c r="F36" s="11" t="s">
        <v>21</v>
      </c>
      <c r="G36" s="13">
        <v>285</v>
      </c>
      <c r="H36" s="13">
        <v>255</v>
      </c>
      <c r="I36" s="13">
        <v>240</v>
      </c>
      <c r="J36" s="14"/>
      <c r="K36" s="18">
        <v>1</v>
      </c>
      <c r="L36" s="13"/>
      <c r="M36" s="11" t="s">
        <v>3320</v>
      </c>
    </row>
    <row r="37" s="1" customFormat="1" ht="42.75" spans="1:13">
      <c r="A37" s="10">
        <v>26</v>
      </c>
      <c r="B37" s="21" t="s">
        <v>10668</v>
      </c>
      <c r="C37" s="11" t="s">
        <v>10669</v>
      </c>
      <c r="D37" s="12" t="s">
        <v>10670</v>
      </c>
      <c r="E37" s="12" t="s">
        <v>9103</v>
      </c>
      <c r="F37" s="11" t="s">
        <v>21</v>
      </c>
      <c r="G37" s="13">
        <v>321</v>
      </c>
      <c r="H37" s="13">
        <v>287</v>
      </c>
      <c r="I37" s="13">
        <v>270</v>
      </c>
      <c r="J37" s="14"/>
      <c r="K37" s="18">
        <v>1</v>
      </c>
      <c r="L37" s="13"/>
      <c r="M37" s="11" t="s">
        <v>3320</v>
      </c>
    </row>
    <row r="38" s="1" customFormat="1" ht="42.75" spans="1:13">
      <c r="A38" s="10">
        <v>27</v>
      </c>
      <c r="B38" s="21" t="s">
        <v>10671</v>
      </c>
      <c r="C38" s="11" t="s">
        <v>10672</v>
      </c>
      <c r="D38" s="12" t="s">
        <v>10673</v>
      </c>
      <c r="E38" s="12" t="s">
        <v>10674</v>
      </c>
      <c r="F38" s="11" t="s">
        <v>21</v>
      </c>
      <c r="G38" s="13">
        <v>641</v>
      </c>
      <c r="H38" s="13">
        <v>574</v>
      </c>
      <c r="I38" s="13">
        <v>540</v>
      </c>
      <c r="J38" s="14"/>
      <c r="K38" s="18">
        <v>3</v>
      </c>
      <c r="L38" s="13"/>
      <c r="M38" s="11" t="s">
        <v>3320</v>
      </c>
    </row>
    <row r="39" s="1" customFormat="1" ht="42.75" spans="1:13">
      <c r="A39" s="10">
        <v>28</v>
      </c>
      <c r="B39" s="21" t="s">
        <v>10675</v>
      </c>
      <c r="C39" s="11" t="s">
        <v>10676</v>
      </c>
      <c r="D39" s="12" t="s">
        <v>10677</v>
      </c>
      <c r="E39" s="12" t="s">
        <v>10678</v>
      </c>
      <c r="F39" s="11" t="s">
        <v>21</v>
      </c>
      <c r="G39" s="13">
        <v>2207</v>
      </c>
      <c r="H39" s="13">
        <v>1975</v>
      </c>
      <c r="I39" s="13">
        <v>1858</v>
      </c>
      <c r="J39" s="14"/>
      <c r="K39" s="18">
        <v>2</v>
      </c>
      <c r="L39" s="13"/>
      <c r="M39" s="11" t="s">
        <v>3320</v>
      </c>
    </row>
    <row r="40" s="1" customFormat="1" ht="42.75" spans="1:13">
      <c r="A40" s="13"/>
      <c r="B40" s="21" t="s">
        <v>10679</v>
      </c>
      <c r="C40" s="11" t="s">
        <v>10680</v>
      </c>
      <c r="D40" s="14"/>
      <c r="E40" s="14"/>
      <c r="F40" s="11" t="s">
        <v>21</v>
      </c>
      <c r="G40" s="13">
        <v>1987</v>
      </c>
      <c r="H40" s="13">
        <v>1778</v>
      </c>
      <c r="I40" s="13">
        <v>1672</v>
      </c>
      <c r="J40" s="14"/>
      <c r="K40" s="18">
        <v>2</v>
      </c>
      <c r="L40" s="13"/>
      <c r="M40" s="11" t="s">
        <v>3320</v>
      </c>
    </row>
    <row r="41" s="1" customFormat="1" ht="57" spans="1:13">
      <c r="A41" s="10">
        <v>29</v>
      </c>
      <c r="B41" s="21" t="s">
        <v>10681</v>
      </c>
      <c r="C41" s="11" t="s">
        <v>10682</v>
      </c>
      <c r="D41" s="12" t="s">
        <v>10683</v>
      </c>
      <c r="E41" s="12" t="s">
        <v>10684</v>
      </c>
      <c r="F41" s="11" t="s">
        <v>21</v>
      </c>
      <c r="G41" s="13">
        <v>950</v>
      </c>
      <c r="H41" s="13">
        <v>850</v>
      </c>
      <c r="I41" s="13">
        <v>800</v>
      </c>
      <c r="J41" s="14"/>
      <c r="K41" s="18">
        <v>2</v>
      </c>
      <c r="L41" s="13"/>
      <c r="M41" s="11" t="s">
        <v>3320</v>
      </c>
    </row>
    <row r="42" s="1" customFormat="1" ht="42.75" spans="1:13">
      <c r="A42" s="13"/>
      <c r="B42" s="21" t="s">
        <v>10685</v>
      </c>
      <c r="C42" s="11" t="s">
        <v>10686</v>
      </c>
      <c r="D42" s="14"/>
      <c r="E42" s="14"/>
      <c r="F42" s="11" t="s">
        <v>21</v>
      </c>
      <c r="G42" s="13">
        <v>285</v>
      </c>
      <c r="H42" s="13">
        <v>255</v>
      </c>
      <c r="I42" s="13">
        <v>240</v>
      </c>
      <c r="J42" s="14"/>
      <c r="K42" s="18">
        <v>2</v>
      </c>
      <c r="L42" s="13"/>
      <c r="M42" s="11" t="s">
        <v>3320</v>
      </c>
    </row>
    <row r="43" s="1" customFormat="1" ht="57" spans="1:13">
      <c r="A43" s="10">
        <v>30</v>
      </c>
      <c r="B43" s="21" t="s">
        <v>10687</v>
      </c>
      <c r="C43" s="11" t="s">
        <v>10688</v>
      </c>
      <c r="D43" s="12" t="s">
        <v>10689</v>
      </c>
      <c r="E43" s="12" t="s">
        <v>10690</v>
      </c>
      <c r="F43" s="11" t="s">
        <v>8131</v>
      </c>
      <c r="G43" s="13">
        <v>1723</v>
      </c>
      <c r="H43" s="13">
        <v>1542</v>
      </c>
      <c r="I43" s="13">
        <v>1451</v>
      </c>
      <c r="J43" s="14"/>
      <c r="K43" s="18">
        <v>1</v>
      </c>
      <c r="L43" s="13"/>
      <c r="M43" s="11" t="s">
        <v>3320</v>
      </c>
    </row>
    <row r="44" s="1" customFormat="1" ht="57" spans="1:13">
      <c r="A44" s="10">
        <v>31</v>
      </c>
      <c r="B44" s="21" t="s">
        <v>10691</v>
      </c>
      <c r="C44" s="11" t="s">
        <v>10692</v>
      </c>
      <c r="D44" s="12" t="s">
        <v>10693</v>
      </c>
      <c r="E44" s="12" t="s">
        <v>10694</v>
      </c>
      <c r="F44" s="11" t="s">
        <v>21</v>
      </c>
      <c r="G44" s="13">
        <v>1133</v>
      </c>
      <c r="H44" s="13">
        <v>1014</v>
      </c>
      <c r="I44" s="13">
        <v>954</v>
      </c>
      <c r="J44" s="14"/>
      <c r="K44" s="18">
        <v>1</v>
      </c>
      <c r="L44" s="13"/>
      <c r="M44" s="11" t="s">
        <v>3320</v>
      </c>
    </row>
    <row r="45" s="1" customFormat="1" ht="42.75" spans="1:13">
      <c r="A45" s="10">
        <v>32</v>
      </c>
      <c r="B45" s="21" t="s">
        <v>10695</v>
      </c>
      <c r="C45" s="11" t="s">
        <v>10696</v>
      </c>
      <c r="D45" s="12" t="s">
        <v>10697</v>
      </c>
      <c r="E45" s="12" t="s">
        <v>10698</v>
      </c>
      <c r="F45" s="11" t="s">
        <v>21</v>
      </c>
      <c r="G45" s="13">
        <v>979</v>
      </c>
      <c r="H45" s="13">
        <v>876</v>
      </c>
      <c r="I45" s="13">
        <v>825</v>
      </c>
      <c r="J45" s="14"/>
      <c r="K45" s="18">
        <v>3</v>
      </c>
      <c r="L45" s="13"/>
      <c r="M45" s="11" t="s">
        <v>3320</v>
      </c>
    </row>
    <row r="46" s="1" customFormat="1" ht="57" spans="1:13">
      <c r="A46" s="10">
        <v>33</v>
      </c>
      <c r="B46" s="21" t="s">
        <v>10699</v>
      </c>
      <c r="C46" s="11" t="s">
        <v>10700</v>
      </c>
      <c r="D46" s="12" t="s">
        <v>10701</v>
      </c>
      <c r="E46" s="12" t="s">
        <v>10694</v>
      </c>
      <c r="F46" s="11" t="s">
        <v>21</v>
      </c>
      <c r="G46" s="13">
        <v>2375</v>
      </c>
      <c r="H46" s="13">
        <v>2125</v>
      </c>
      <c r="I46" s="13">
        <v>2000</v>
      </c>
      <c r="J46" s="14"/>
      <c r="K46" s="18">
        <v>2</v>
      </c>
      <c r="L46" s="13"/>
      <c r="M46" s="11" t="s">
        <v>3320</v>
      </c>
    </row>
    <row r="47" s="1" customFormat="1" ht="57" spans="1:13">
      <c r="A47" s="10">
        <v>34</v>
      </c>
      <c r="B47" s="21" t="s">
        <v>10702</v>
      </c>
      <c r="C47" s="11" t="s">
        <v>10703</v>
      </c>
      <c r="D47" s="12" t="s">
        <v>10704</v>
      </c>
      <c r="E47" s="12" t="s">
        <v>10705</v>
      </c>
      <c r="F47" s="11" t="s">
        <v>21</v>
      </c>
      <c r="G47" s="13">
        <v>1520</v>
      </c>
      <c r="H47" s="13">
        <v>1360</v>
      </c>
      <c r="I47" s="13">
        <v>1280</v>
      </c>
      <c r="J47" s="14"/>
      <c r="K47" s="18">
        <v>2</v>
      </c>
      <c r="L47" s="13"/>
      <c r="M47" s="11" t="s">
        <v>3320</v>
      </c>
    </row>
    <row r="48" s="1" customFormat="1" ht="42.75" spans="1:13">
      <c r="A48" s="10">
        <v>35</v>
      </c>
      <c r="B48" s="21" t="s">
        <v>10706</v>
      </c>
      <c r="C48" s="11" t="s">
        <v>10707</v>
      </c>
      <c r="D48" s="12" t="s">
        <v>10708</v>
      </c>
      <c r="E48" s="12" t="s">
        <v>10709</v>
      </c>
      <c r="F48" s="11" t="s">
        <v>21</v>
      </c>
      <c r="G48" s="13">
        <v>760</v>
      </c>
      <c r="H48" s="13">
        <v>680</v>
      </c>
      <c r="I48" s="13">
        <v>640</v>
      </c>
      <c r="J48" s="14"/>
      <c r="K48" s="18">
        <v>2</v>
      </c>
      <c r="L48" s="13"/>
      <c r="M48" s="11" t="s">
        <v>3320</v>
      </c>
    </row>
    <row r="49" s="1" customFormat="1" ht="42.75" spans="1:13">
      <c r="A49" s="10">
        <v>36</v>
      </c>
      <c r="B49" s="21" t="s">
        <v>10710</v>
      </c>
      <c r="C49" s="11" t="s">
        <v>10711</v>
      </c>
      <c r="D49" s="12" t="s">
        <v>10712</v>
      </c>
      <c r="E49" s="12" t="s">
        <v>10678</v>
      </c>
      <c r="F49" s="11" t="s">
        <v>21</v>
      </c>
      <c r="G49" s="13">
        <v>717</v>
      </c>
      <c r="H49" s="13">
        <v>642</v>
      </c>
      <c r="I49" s="13">
        <v>604</v>
      </c>
      <c r="J49" s="14"/>
      <c r="K49" s="18">
        <v>1</v>
      </c>
      <c r="L49" s="13"/>
      <c r="M49" s="11" t="s">
        <v>3320</v>
      </c>
    </row>
    <row r="50" s="1" customFormat="1" ht="57" spans="1:13">
      <c r="A50" s="10">
        <v>37</v>
      </c>
      <c r="B50" s="21" t="s">
        <v>10713</v>
      </c>
      <c r="C50" s="11" t="s">
        <v>10714</v>
      </c>
      <c r="D50" s="12" t="s">
        <v>10715</v>
      </c>
      <c r="E50" s="12" t="s">
        <v>10716</v>
      </c>
      <c r="F50" s="11" t="s">
        <v>21</v>
      </c>
      <c r="G50" s="13">
        <v>3800</v>
      </c>
      <c r="H50" s="13">
        <v>3400</v>
      </c>
      <c r="I50" s="13">
        <v>3200</v>
      </c>
      <c r="J50" s="14"/>
      <c r="K50" s="18">
        <v>1</v>
      </c>
      <c r="L50" s="13"/>
      <c r="M50" s="11" t="s">
        <v>3320</v>
      </c>
    </row>
    <row r="51" s="1" customFormat="1" ht="57" spans="1:13">
      <c r="A51" s="10">
        <v>38</v>
      </c>
      <c r="B51" s="21" t="s">
        <v>10717</v>
      </c>
      <c r="C51" s="11" t="s">
        <v>10718</v>
      </c>
      <c r="D51" s="12" t="s">
        <v>10719</v>
      </c>
      <c r="E51" s="12" t="s">
        <v>10720</v>
      </c>
      <c r="F51" s="11" t="s">
        <v>21</v>
      </c>
      <c r="G51" s="13">
        <v>1425</v>
      </c>
      <c r="H51" s="13">
        <v>1275</v>
      </c>
      <c r="I51" s="13">
        <v>1200</v>
      </c>
      <c r="J51" s="14"/>
      <c r="K51" s="18">
        <v>1</v>
      </c>
      <c r="L51" s="13"/>
      <c r="M51" s="11" t="s">
        <v>3320</v>
      </c>
    </row>
    <row r="52" s="1" customFormat="1" ht="57" spans="1:13">
      <c r="A52" s="10">
        <v>39</v>
      </c>
      <c r="B52" s="21" t="s">
        <v>10721</v>
      </c>
      <c r="C52" s="11" t="s">
        <v>10722</v>
      </c>
      <c r="D52" s="12" t="s">
        <v>10723</v>
      </c>
      <c r="E52" s="12" t="s">
        <v>10720</v>
      </c>
      <c r="F52" s="11" t="s">
        <v>21</v>
      </c>
      <c r="G52" s="13">
        <v>1900</v>
      </c>
      <c r="H52" s="13">
        <v>1700</v>
      </c>
      <c r="I52" s="13">
        <v>1600</v>
      </c>
      <c r="J52" s="12" t="s">
        <v>10724</v>
      </c>
      <c r="K52" s="18">
        <v>1</v>
      </c>
      <c r="L52" s="13"/>
      <c r="M52" s="11" t="s">
        <v>3320</v>
      </c>
    </row>
    <row r="53" s="1" customFormat="1" ht="57" spans="1:13">
      <c r="A53" s="10">
        <v>40</v>
      </c>
      <c r="B53" s="21" t="s">
        <v>10725</v>
      </c>
      <c r="C53" s="11" t="s">
        <v>10726</v>
      </c>
      <c r="D53" s="12" t="s">
        <v>10727</v>
      </c>
      <c r="E53" s="12" t="s">
        <v>10728</v>
      </c>
      <c r="F53" s="11" t="s">
        <v>21</v>
      </c>
      <c r="G53" s="13">
        <v>190</v>
      </c>
      <c r="H53" s="13">
        <v>170</v>
      </c>
      <c r="I53" s="13">
        <v>160</v>
      </c>
      <c r="J53" s="14"/>
      <c r="K53" s="18">
        <v>2</v>
      </c>
      <c r="L53" s="13"/>
      <c r="M53" s="11" t="s">
        <v>3320</v>
      </c>
    </row>
    <row r="54" s="1" customFormat="1" ht="57" spans="1:13">
      <c r="A54" s="10">
        <v>41</v>
      </c>
      <c r="B54" s="21" t="s">
        <v>10729</v>
      </c>
      <c r="C54" s="11" t="s">
        <v>10730</v>
      </c>
      <c r="D54" s="12" t="s">
        <v>10731</v>
      </c>
      <c r="E54" s="12" t="s">
        <v>10728</v>
      </c>
      <c r="F54" s="11" t="s">
        <v>21</v>
      </c>
      <c r="G54" s="13">
        <v>333</v>
      </c>
      <c r="H54" s="13">
        <v>298</v>
      </c>
      <c r="I54" s="13">
        <v>280</v>
      </c>
      <c r="J54" s="12" t="s">
        <v>10732</v>
      </c>
      <c r="K54" s="18">
        <v>2</v>
      </c>
      <c r="L54" s="13"/>
      <c r="M54" s="11" t="s">
        <v>3320</v>
      </c>
    </row>
    <row r="55" s="1" customFormat="1" ht="57" spans="1:13">
      <c r="A55" s="10">
        <v>42</v>
      </c>
      <c r="B55" s="21" t="s">
        <v>10733</v>
      </c>
      <c r="C55" s="11" t="s">
        <v>10734</v>
      </c>
      <c r="D55" s="12" t="s">
        <v>10735</v>
      </c>
      <c r="E55" s="12" t="s">
        <v>10736</v>
      </c>
      <c r="F55" s="11" t="s">
        <v>21</v>
      </c>
      <c r="G55" s="13">
        <v>170</v>
      </c>
      <c r="H55" s="13">
        <v>152</v>
      </c>
      <c r="I55" s="13">
        <v>143</v>
      </c>
      <c r="J55" s="12" t="s">
        <v>10737</v>
      </c>
      <c r="K55" s="18">
        <v>1</v>
      </c>
      <c r="L55" s="13"/>
      <c r="M55" s="11" t="s">
        <v>3320</v>
      </c>
    </row>
    <row r="56" s="1" customFormat="1" ht="42.75" spans="1:13">
      <c r="A56" s="13"/>
      <c r="B56" s="21" t="s">
        <v>10738</v>
      </c>
      <c r="C56" s="11" t="s">
        <v>10739</v>
      </c>
      <c r="D56" s="14"/>
      <c r="E56" s="14"/>
      <c r="F56" s="11" t="s">
        <v>21</v>
      </c>
      <c r="G56" s="13">
        <v>170</v>
      </c>
      <c r="H56" s="13">
        <v>152</v>
      </c>
      <c r="I56" s="13">
        <v>143</v>
      </c>
      <c r="J56" s="14"/>
      <c r="K56" s="18">
        <v>1</v>
      </c>
      <c r="L56" s="13"/>
      <c r="M56" s="11" t="s">
        <v>3320</v>
      </c>
    </row>
    <row r="57" s="1" customFormat="1" ht="28.5" spans="1:13">
      <c r="A57" s="13"/>
      <c r="B57" s="21" t="s">
        <v>10740</v>
      </c>
      <c r="C57" s="11" t="s">
        <v>10741</v>
      </c>
      <c r="D57" s="14"/>
      <c r="E57" s="14"/>
      <c r="F57" s="11" t="s">
        <v>21</v>
      </c>
      <c r="G57" s="13">
        <v>170</v>
      </c>
      <c r="H57" s="13">
        <v>152</v>
      </c>
      <c r="I57" s="13">
        <v>143</v>
      </c>
      <c r="J57" s="14"/>
      <c r="K57" s="18">
        <v>1</v>
      </c>
      <c r="L57" s="13"/>
      <c r="M57" s="11" t="s">
        <v>3320</v>
      </c>
    </row>
    <row r="58" s="1" customFormat="1" ht="99.75" spans="1:13">
      <c r="A58" s="15">
        <v>43</v>
      </c>
      <c r="B58" s="21" t="s">
        <v>10742</v>
      </c>
      <c r="C58" s="11" t="s">
        <v>10743</v>
      </c>
      <c r="D58" s="12" t="s">
        <v>10744</v>
      </c>
      <c r="E58" s="12" t="s">
        <v>10736</v>
      </c>
      <c r="F58" s="11" t="s">
        <v>21</v>
      </c>
      <c r="G58" s="13">
        <v>285</v>
      </c>
      <c r="H58" s="13">
        <v>255</v>
      </c>
      <c r="I58" s="13">
        <v>240</v>
      </c>
      <c r="J58" s="12" t="s">
        <v>10745</v>
      </c>
      <c r="K58" s="18">
        <v>1</v>
      </c>
      <c r="L58" s="13"/>
      <c r="M58" s="11" t="s">
        <v>3320</v>
      </c>
    </row>
    <row r="59" s="1" customFormat="1" ht="42.75" spans="1:13">
      <c r="A59" s="17"/>
      <c r="B59" s="21" t="s">
        <v>10746</v>
      </c>
      <c r="C59" s="11" t="s">
        <v>10747</v>
      </c>
      <c r="D59" s="14"/>
      <c r="E59" s="14"/>
      <c r="F59" s="11" t="s">
        <v>21</v>
      </c>
      <c r="G59" s="13">
        <v>285</v>
      </c>
      <c r="H59" s="13">
        <v>255</v>
      </c>
      <c r="I59" s="13">
        <v>240</v>
      </c>
      <c r="J59" s="12" t="s">
        <v>10748</v>
      </c>
      <c r="K59" s="18">
        <v>1</v>
      </c>
      <c r="L59" s="13"/>
      <c r="M59" s="11" t="s">
        <v>3320</v>
      </c>
    </row>
    <row r="60" s="1" customFormat="1" ht="42.75" spans="1:13">
      <c r="A60" s="10">
        <v>44</v>
      </c>
      <c r="B60" s="21" t="s">
        <v>10749</v>
      </c>
      <c r="C60" s="11" t="s">
        <v>10750</v>
      </c>
      <c r="D60" s="12" t="s">
        <v>10751</v>
      </c>
      <c r="E60" s="12" t="s">
        <v>10752</v>
      </c>
      <c r="F60" s="11" t="s">
        <v>21</v>
      </c>
      <c r="G60" s="13">
        <v>1140</v>
      </c>
      <c r="H60" s="13">
        <v>1020</v>
      </c>
      <c r="I60" s="13">
        <v>960</v>
      </c>
      <c r="J60" s="14"/>
      <c r="K60" s="18">
        <v>2</v>
      </c>
      <c r="L60" s="13"/>
      <c r="M60" s="11" t="s">
        <v>3320</v>
      </c>
    </row>
    <row r="61" s="1" customFormat="1" ht="42.75" spans="1:13">
      <c r="A61" s="13"/>
      <c r="B61" s="21" t="s">
        <v>10753</v>
      </c>
      <c r="C61" s="11" t="s">
        <v>10754</v>
      </c>
      <c r="D61" s="14"/>
      <c r="E61" s="14"/>
      <c r="F61" s="11" t="s">
        <v>21</v>
      </c>
      <c r="G61" s="13">
        <v>228</v>
      </c>
      <c r="H61" s="13">
        <v>204</v>
      </c>
      <c r="I61" s="13">
        <v>192</v>
      </c>
      <c r="J61" s="14"/>
      <c r="K61" s="18">
        <v>2</v>
      </c>
      <c r="L61" s="13"/>
      <c r="M61" s="11" t="s">
        <v>3320</v>
      </c>
    </row>
    <row r="62" s="1" customFormat="1" ht="42.75" spans="1:13">
      <c r="A62" s="13"/>
      <c r="B62" s="18">
        <v>343313000270002</v>
      </c>
      <c r="C62" s="11" t="s">
        <v>10755</v>
      </c>
      <c r="D62" s="14"/>
      <c r="E62" s="14"/>
      <c r="F62" s="11" t="s">
        <v>21</v>
      </c>
      <c r="G62" s="13">
        <v>969</v>
      </c>
      <c r="H62" s="13">
        <v>867</v>
      </c>
      <c r="I62" s="13">
        <v>816</v>
      </c>
      <c r="J62" s="14"/>
      <c r="K62" s="18">
        <v>2</v>
      </c>
      <c r="L62" s="13"/>
      <c r="M62" s="11" t="s">
        <v>3320</v>
      </c>
    </row>
    <row r="63" s="1" customFormat="1" ht="57" spans="1:13">
      <c r="A63" s="10">
        <v>45</v>
      </c>
      <c r="B63" s="21" t="s">
        <v>10756</v>
      </c>
      <c r="C63" s="11" t="s">
        <v>10757</v>
      </c>
      <c r="D63" s="12" t="s">
        <v>10758</v>
      </c>
      <c r="E63" s="12" t="s">
        <v>10759</v>
      </c>
      <c r="F63" s="11" t="s">
        <v>21</v>
      </c>
      <c r="G63" s="13">
        <v>623</v>
      </c>
      <c r="H63" s="13">
        <v>558</v>
      </c>
      <c r="I63" s="13">
        <v>525</v>
      </c>
      <c r="J63" s="12" t="s">
        <v>10760</v>
      </c>
      <c r="K63" s="18">
        <v>2</v>
      </c>
      <c r="L63" s="13"/>
      <c r="M63" s="11" t="s">
        <v>3320</v>
      </c>
    </row>
    <row r="64" s="1" customFormat="1" ht="57" spans="1:13">
      <c r="A64" s="10">
        <v>46</v>
      </c>
      <c r="B64" s="21" t="s">
        <v>10761</v>
      </c>
      <c r="C64" s="11" t="s">
        <v>10762</v>
      </c>
      <c r="D64" s="12" t="s">
        <v>10763</v>
      </c>
      <c r="E64" s="12" t="s">
        <v>10764</v>
      </c>
      <c r="F64" s="11" t="s">
        <v>21</v>
      </c>
      <c r="G64" s="13">
        <v>95</v>
      </c>
      <c r="H64" s="13">
        <v>85</v>
      </c>
      <c r="I64" s="13">
        <v>80</v>
      </c>
      <c r="J64" s="14"/>
      <c r="K64" s="18">
        <v>2</v>
      </c>
      <c r="L64" s="13"/>
      <c r="M64" s="11" t="s">
        <v>3320</v>
      </c>
    </row>
    <row r="65" s="1" customFormat="1" ht="42.75" spans="1:13">
      <c r="A65" s="13"/>
      <c r="B65" s="21" t="s">
        <v>10765</v>
      </c>
      <c r="C65" s="11" t="s">
        <v>10766</v>
      </c>
      <c r="D65" s="14"/>
      <c r="E65" s="14"/>
      <c r="F65" s="11" t="s">
        <v>21</v>
      </c>
      <c r="G65" s="13">
        <v>19</v>
      </c>
      <c r="H65" s="13">
        <v>17</v>
      </c>
      <c r="I65" s="13">
        <v>16</v>
      </c>
      <c r="J65" s="14"/>
      <c r="K65" s="18">
        <v>2</v>
      </c>
      <c r="L65" s="13"/>
      <c r="M65" s="11" t="s">
        <v>3320</v>
      </c>
    </row>
    <row r="66" s="1" customFormat="1" ht="57" spans="1:13">
      <c r="A66" s="10">
        <v>47</v>
      </c>
      <c r="B66" s="21" t="s">
        <v>10767</v>
      </c>
      <c r="C66" s="11" t="s">
        <v>10768</v>
      </c>
      <c r="D66" s="12" t="s">
        <v>10769</v>
      </c>
      <c r="E66" s="12" t="s">
        <v>10770</v>
      </c>
      <c r="F66" s="11" t="s">
        <v>21</v>
      </c>
      <c r="G66" s="13">
        <v>143</v>
      </c>
      <c r="H66" s="13">
        <v>128</v>
      </c>
      <c r="I66" s="13">
        <v>120</v>
      </c>
      <c r="J66" s="12" t="s">
        <v>10771</v>
      </c>
      <c r="K66" s="18">
        <v>2</v>
      </c>
      <c r="L66" s="13"/>
      <c r="M66" s="11" t="s">
        <v>3320</v>
      </c>
    </row>
    <row r="67" s="1" customFormat="1" ht="57" spans="1:13">
      <c r="A67" s="10">
        <v>48</v>
      </c>
      <c r="B67" s="21" t="s">
        <v>10772</v>
      </c>
      <c r="C67" s="11" t="s">
        <v>10773</v>
      </c>
      <c r="D67" s="12" t="s">
        <v>10774</v>
      </c>
      <c r="E67" s="12" t="s">
        <v>10775</v>
      </c>
      <c r="F67" s="11" t="s">
        <v>21</v>
      </c>
      <c r="G67" s="13">
        <v>52</v>
      </c>
      <c r="H67" s="13">
        <v>47</v>
      </c>
      <c r="I67" s="13">
        <v>44</v>
      </c>
      <c r="J67" s="12" t="s">
        <v>8187</v>
      </c>
      <c r="K67" s="18">
        <v>1</v>
      </c>
      <c r="L67" s="13"/>
      <c r="M67" s="11" t="s">
        <v>3320</v>
      </c>
    </row>
    <row r="68" s="1" customFormat="1" ht="57" spans="1:13">
      <c r="A68" s="10">
        <v>49</v>
      </c>
      <c r="B68" s="21" t="s">
        <v>10776</v>
      </c>
      <c r="C68" s="11" t="s">
        <v>10777</v>
      </c>
      <c r="D68" s="12" t="s">
        <v>10778</v>
      </c>
      <c r="E68" s="12" t="s">
        <v>10779</v>
      </c>
      <c r="F68" s="11" t="s">
        <v>21</v>
      </c>
      <c r="G68" s="13">
        <v>1900</v>
      </c>
      <c r="H68" s="13">
        <v>1700</v>
      </c>
      <c r="I68" s="13">
        <v>1600</v>
      </c>
      <c r="J68" s="12" t="s">
        <v>10780</v>
      </c>
      <c r="K68" s="18">
        <v>2</v>
      </c>
      <c r="L68" s="13"/>
      <c r="M68" s="11" t="s">
        <v>3320</v>
      </c>
    </row>
    <row r="69" s="1" customFormat="1" ht="42.75" spans="1:13">
      <c r="A69" s="13"/>
      <c r="B69" s="21" t="s">
        <v>10781</v>
      </c>
      <c r="C69" s="11" t="s">
        <v>10782</v>
      </c>
      <c r="D69" s="14"/>
      <c r="E69" s="14"/>
      <c r="F69" s="11" t="s">
        <v>21</v>
      </c>
      <c r="G69" s="13">
        <v>1900</v>
      </c>
      <c r="H69" s="13">
        <v>1700</v>
      </c>
      <c r="I69" s="13">
        <v>1600</v>
      </c>
      <c r="J69" s="12" t="s">
        <v>10780</v>
      </c>
      <c r="K69" s="18">
        <v>2</v>
      </c>
      <c r="L69" s="13"/>
      <c r="M69" s="11" t="s">
        <v>3320</v>
      </c>
    </row>
    <row r="70" s="1" customFormat="1" ht="57" spans="1:13">
      <c r="A70" s="10">
        <v>50</v>
      </c>
      <c r="B70" s="21" t="s">
        <v>10783</v>
      </c>
      <c r="C70" s="11" t="s">
        <v>10784</v>
      </c>
      <c r="D70" s="12" t="s">
        <v>10785</v>
      </c>
      <c r="E70" s="12" t="s">
        <v>10786</v>
      </c>
      <c r="F70" s="11" t="s">
        <v>21</v>
      </c>
      <c r="G70" s="13">
        <v>1692</v>
      </c>
      <c r="H70" s="13">
        <v>1514</v>
      </c>
      <c r="I70" s="13">
        <v>1425</v>
      </c>
      <c r="J70" s="14"/>
      <c r="K70" s="18">
        <v>1</v>
      </c>
      <c r="L70" s="13"/>
      <c r="M70" s="11" t="s">
        <v>3320</v>
      </c>
    </row>
    <row r="71" s="1" customFormat="1" ht="42.75" spans="1:13">
      <c r="A71" s="15">
        <v>51</v>
      </c>
      <c r="B71" s="21" t="s">
        <v>10787</v>
      </c>
      <c r="C71" s="11" t="s">
        <v>10788</v>
      </c>
      <c r="D71" s="12" t="s">
        <v>10789</v>
      </c>
      <c r="E71" s="12" t="s">
        <v>10790</v>
      </c>
      <c r="F71" s="11" t="s">
        <v>21</v>
      </c>
      <c r="G71" s="13">
        <v>304</v>
      </c>
      <c r="H71" s="13">
        <v>272</v>
      </c>
      <c r="I71" s="13">
        <v>256</v>
      </c>
      <c r="J71" s="14"/>
      <c r="K71" s="18">
        <v>1</v>
      </c>
      <c r="L71" s="13"/>
      <c r="M71" s="11" t="s">
        <v>3320</v>
      </c>
    </row>
    <row r="72" s="1" customFormat="1" ht="42.75" spans="1:13">
      <c r="A72" s="17"/>
      <c r="B72" s="21" t="s">
        <v>10791</v>
      </c>
      <c r="C72" s="11" t="s">
        <v>10792</v>
      </c>
      <c r="D72" s="14"/>
      <c r="E72" s="14"/>
      <c r="F72" s="11" t="s">
        <v>21</v>
      </c>
      <c r="G72" s="13">
        <v>91</v>
      </c>
      <c r="H72" s="13">
        <v>82</v>
      </c>
      <c r="I72" s="13">
        <v>77</v>
      </c>
      <c r="J72" s="14"/>
      <c r="K72" s="18">
        <v>1</v>
      </c>
      <c r="L72" s="13"/>
      <c r="M72" s="11" t="s">
        <v>3320</v>
      </c>
    </row>
    <row r="73" s="1" customFormat="1" ht="57" spans="1:13">
      <c r="A73" s="10">
        <v>52</v>
      </c>
      <c r="B73" s="21" t="s">
        <v>10793</v>
      </c>
      <c r="C73" s="11" t="s">
        <v>10794</v>
      </c>
      <c r="D73" s="12" t="s">
        <v>10795</v>
      </c>
      <c r="E73" s="12" t="s">
        <v>10720</v>
      </c>
      <c r="F73" s="11" t="s">
        <v>21</v>
      </c>
      <c r="G73" s="13">
        <v>1552</v>
      </c>
      <c r="H73" s="13">
        <v>1389</v>
      </c>
      <c r="I73" s="13">
        <v>1307</v>
      </c>
      <c r="J73" s="14"/>
      <c r="K73" s="18">
        <v>1</v>
      </c>
      <c r="L73" s="13"/>
      <c r="M73" s="11" t="s">
        <v>3320</v>
      </c>
    </row>
    <row r="74" s="1" customFormat="1" ht="57" spans="1:13">
      <c r="A74" s="13"/>
      <c r="B74" s="21" t="s">
        <v>10796</v>
      </c>
      <c r="C74" s="11" t="s">
        <v>10797</v>
      </c>
      <c r="D74" s="14"/>
      <c r="E74" s="14"/>
      <c r="F74" s="11" t="s">
        <v>21</v>
      </c>
      <c r="G74" s="13">
        <v>1552</v>
      </c>
      <c r="H74" s="13">
        <v>1389</v>
      </c>
      <c r="I74" s="13">
        <v>1307</v>
      </c>
      <c r="J74" s="14"/>
      <c r="K74" s="18">
        <v>1</v>
      </c>
      <c r="L74" s="13"/>
      <c r="M74" s="11" t="s">
        <v>3320</v>
      </c>
    </row>
    <row r="75" s="1" customFormat="1" ht="57" spans="1:13">
      <c r="A75" s="10">
        <v>53</v>
      </c>
      <c r="B75" s="21" t="s">
        <v>10798</v>
      </c>
      <c r="C75" s="11" t="s">
        <v>10799</v>
      </c>
      <c r="D75" s="12" t="s">
        <v>10800</v>
      </c>
      <c r="E75" s="12" t="s">
        <v>10720</v>
      </c>
      <c r="F75" s="11" t="s">
        <v>21</v>
      </c>
      <c r="G75" s="13">
        <v>2280</v>
      </c>
      <c r="H75" s="13">
        <v>2040</v>
      </c>
      <c r="I75" s="13">
        <v>1920</v>
      </c>
      <c r="J75" s="12" t="s">
        <v>10801</v>
      </c>
      <c r="K75" s="18">
        <v>1</v>
      </c>
      <c r="L75" s="13"/>
      <c r="M75" s="11" t="s">
        <v>3320</v>
      </c>
    </row>
    <row r="76" s="1" customFormat="1" ht="42.75" spans="1:13">
      <c r="A76" s="10">
        <v>54</v>
      </c>
      <c r="B76" s="21" t="s">
        <v>10802</v>
      </c>
      <c r="C76" s="11" t="s">
        <v>10803</v>
      </c>
      <c r="D76" s="12" t="s">
        <v>10804</v>
      </c>
      <c r="E76" s="12" t="s">
        <v>10805</v>
      </c>
      <c r="F76" s="11" t="s">
        <v>373</v>
      </c>
      <c r="G76" s="13">
        <v>578</v>
      </c>
      <c r="H76" s="13">
        <v>517</v>
      </c>
      <c r="I76" s="13">
        <v>486</v>
      </c>
      <c r="J76" s="14"/>
      <c r="K76" s="18">
        <v>1</v>
      </c>
      <c r="L76" s="13"/>
      <c r="M76" s="11" t="s">
        <v>3320</v>
      </c>
    </row>
    <row r="77" s="1" customFormat="1" ht="57" spans="1:13">
      <c r="A77" s="10">
        <v>55</v>
      </c>
      <c r="B77" s="21" t="s">
        <v>10806</v>
      </c>
      <c r="C77" s="11" t="s">
        <v>10807</v>
      </c>
      <c r="D77" s="12" t="s">
        <v>10808</v>
      </c>
      <c r="E77" s="12" t="s">
        <v>10809</v>
      </c>
      <c r="F77" s="11" t="s">
        <v>21</v>
      </c>
      <c r="G77" s="13">
        <v>1504</v>
      </c>
      <c r="H77" s="13">
        <v>1346</v>
      </c>
      <c r="I77" s="13">
        <v>1266</v>
      </c>
      <c r="J77" s="14"/>
      <c r="K77" s="18">
        <v>2</v>
      </c>
      <c r="L77" s="13"/>
      <c r="M77" s="11" t="s">
        <v>3320</v>
      </c>
    </row>
    <row r="78" s="1" customFormat="1" ht="57" spans="1:13">
      <c r="A78" s="10">
        <v>56</v>
      </c>
      <c r="B78" s="21" t="s">
        <v>10810</v>
      </c>
      <c r="C78" s="11" t="s">
        <v>10811</v>
      </c>
      <c r="D78" s="12" t="s">
        <v>10812</v>
      </c>
      <c r="E78" s="12" t="s">
        <v>10809</v>
      </c>
      <c r="F78" s="11" t="s">
        <v>21</v>
      </c>
      <c r="G78" s="13">
        <v>1777</v>
      </c>
      <c r="H78" s="13">
        <v>1590</v>
      </c>
      <c r="I78" s="13">
        <v>1496</v>
      </c>
      <c r="J78" s="14"/>
      <c r="K78" s="18">
        <v>2</v>
      </c>
      <c r="L78" s="13"/>
      <c r="M78" s="11" t="s">
        <v>3320</v>
      </c>
    </row>
    <row r="79" s="1" customFormat="1" ht="71.25" spans="1:13">
      <c r="A79" s="10">
        <v>57</v>
      </c>
      <c r="B79" s="21" t="s">
        <v>10813</v>
      </c>
      <c r="C79" s="11" t="s">
        <v>10814</v>
      </c>
      <c r="D79" s="12" t="s">
        <v>10815</v>
      </c>
      <c r="E79" s="12" t="s">
        <v>10816</v>
      </c>
      <c r="F79" s="11" t="s">
        <v>21</v>
      </c>
      <c r="G79" s="13">
        <v>1960</v>
      </c>
      <c r="H79" s="13">
        <v>1754</v>
      </c>
      <c r="I79" s="13">
        <v>1650</v>
      </c>
      <c r="J79" s="14"/>
      <c r="K79" s="18">
        <v>2</v>
      </c>
      <c r="L79" s="13"/>
      <c r="M79" s="11" t="s">
        <v>3320</v>
      </c>
    </row>
    <row r="80" s="1" customFormat="1" ht="71.25" spans="1:13">
      <c r="A80" s="10">
        <v>58</v>
      </c>
      <c r="B80" s="21" t="s">
        <v>10817</v>
      </c>
      <c r="C80" s="11" t="s">
        <v>10818</v>
      </c>
      <c r="D80" s="12" t="s">
        <v>10819</v>
      </c>
      <c r="E80" s="12" t="s">
        <v>10816</v>
      </c>
      <c r="F80" s="11" t="s">
        <v>21</v>
      </c>
      <c r="G80" s="13">
        <v>2548</v>
      </c>
      <c r="H80" s="13">
        <v>2280</v>
      </c>
      <c r="I80" s="13">
        <v>2146</v>
      </c>
      <c r="J80" s="14"/>
      <c r="K80" s="18">
        <v>2</v>
      </c>
      <c r="L80" s="13"/>
      <c r="M80" s="11" t="s">
        <v>3320</v>
      </c>
    </row>
    <row r="81" s="1" customFormat="1" ht="57" spans="1:13">
      <c r="A81" s="10">
        <v>59</v>
      </c>
      <c r="B81" s="21" t="s">
        <v>10820</v>
      </c>
      <c r="C81" s="11" t="s">
        <v>10821</v>
      </c>
      <c r="D81" s="12" t="s">
        <v>10822</v>
      </c>
      <c r="E81" s="12" t="s">
        <v>10823</v>
      </c>
      <c r="F81" s="11" t="s">
        <v>21</v>
      </c>
      <c r="G81" s="13">
        <v>1045</v>
      </c>
      <c r="H81" s="13">
        <v>935</v>
      </c>
      <c r="I81" s="13">
        <v>880</v>
      </c>
      <c r="J81" s="14"/>
      <c r="K81" s="18">
        <v>1</v>
      </c>
      <c r="L81" s="13"/>
      <c r="M81" s="11" t="s">
        <v>3320</v>
      </c>
    </row>
    <row r="82" s="1" customFormat="1" ht="57" spans="1:13">
      <c r="A82" s="10">
        <v>60</v>
      </c>
      <c r="B82" s="21" t="s">
        <v>10824</v>
      </c>
      <c r="C82" s="11" t="s">
        <v>10825</v>
      </c>
      <c r="D82" s="12" t="s">
        <v>10826</v>
      </c>
      <c r="E82" s="12" t="s">
        <v>10827</v>
      </c>
      <c r="F82" s="11" t="s">
        <v>21</v>
      </c>
      <c r="G82" s="13">
        <v>1399</v>
      </c>
      <c r="H82" s="13">
        <v>1252</v>
      </c>
      <c r="I82" s="13">
        <v>1178</v>
      </c>
      <c r="J82" s="14"/>
      <c r="K82" s="18">
        <v>1</v>
      </c>
      <c r="L82" s="13"/>
      <c r="M82" s="11" t="s">
        <v>3320</v>
      </c>
    </row>
    <row r="83" s="1" customFormat="1" ht="57" spans="1:13">
      <c r="A83" s="10">
        <v>61</v>
      </c>
      <c r="B83" s="21" t="s">
        <v>10828</v>
      </c>
      <c r="C83" s="11" t="s">
        <v>10829</v>
      </c>
      <c r="D83" s="12" t="s">
        <v>10830</v>
      </c>
      <c r="E83" s="12" t="s">
        <v>10831</v>
      </c>
      <c r="F83" s="11" t="s">
        <v>21</v>
      </c>
      <c r="G83" s="13">
        <v>1805</v>
      </c>
      <c r="H83" s="13">
        <v>1615</v>
      </c>
      <c r="I83" s="13">
        <v>1520</v>
      </c>
      <c r="J83" s="14"/>
      <c r="K83" s="18">
        <v>2</v>
      </c>
      <c r="L83" s="13"/>
      <c r="M83" s="11" t="s">
        <v>3320</v>
      </c>
    </row>
    <row r="84" s="1" customFormat="1" ht="57" spans="1:13">
      <c r="A84" s="10">
        <v>62</v>
      </c>
      <c r="B84" s="21" t="s">
        <v>10832</v>
      </c>
      <c r="C84" s="11" t="s">
        <v>10833</v>
      </c>
      <c r="D84" s="12" t="s">
        <v>10834</v>
      </c>
      <c r="E84" s="12" t="s">
        <v>10835</v>
      </c>
      <c r="F84" s="11" t="s">
        <v>373</v>
      </c>
      <c r="G84" s="13">
        <v>475</v>
      </c>
      <c r="H84" s="13">
        <v>425</v>
      </c>
      <c r="I84" s="13">
        <v>400</v>
      </c>
      <c r="J84" s="14"/>
      <c r="K84" s="18">
        <v>2</v>
      </c>
      <c r="L84" s="13"/>
      <c r="M84" s="11" t="s">
        <v>3320</v>
      </c>
    </row>
    <row r="85" s="1" customFormat="1" ht="57" spans="1:13">
      <c r="A85" s="10">
        <v>63</v>
      </c>
      <c r="B85" s="21" t="s">
        <v>10836</v>
      </c>
      <c r="C85" s="11" t="s">
        <v>10837</v>
      </c>
      <c r="D85" s="12" t="s">
        <v>10838</v>
      </c>
      <c r="E85" s="12" t="s">
        <v>10839</v>
      </c>
      <c r="F85" s="11" t="s">
        <v>373</v>
      </c>
      <c r="G85" s="13">
        <v>118</v>
      </c>
      <c r="H85" s="13">
        <v>105</v>
      </c>
      <c r="I85" s="13">
        <v>99</v>
      </c>
      <c r="J85" s="12" t="s">
        <v>10840</v>
      </c>
      <c r="K85" s="18">
        <v>2</v>
      </c>
      <c r="L85" s="13"/>
      <c r="M85" s="11" t="s">
        <v>3320</v>
      </c>
    </row>
    <row r="86" s="1" customFormat="1" ht="57" spans="1:13">
      <c r="A86" s="10">
        <v>64</v>
      </c>
      <c r="B86" s="21" t="s">
        <v>10841</v>
      </c>
      <c r="C86" s="11" t="s">
        <v>10842</v>
      </c>
      <c r="D86" s="12" t="s">
        <v>10843</v>
      </c>
      <c r="E86" s="12" t="s">
        <v>8753</v>
      </c>
      <c r="F86" s="11" t="s">
        <v>373</v>
      </c>
      <c r="G86" s="13">
        <v>1568</v>
      </c>
      <c r="H86" s="13">
        <v>1403</v>
      </c>
      <c r="I86" s="13">
        <v>1320</v>
      </c>
      <c r="J86" s="14"/>
      <c r="K86" s="18">
        <v>1</v>
      </c>
      <c r="L86" s="13"/>
      <c r="M86" s="11" t="s">
        <v>3320</v>
      </c>
    </row>
    <row r="87" s="1" customFormat="1" ht="57" spans="1:13">
      <c r="A87" s="10">
        <v>65</v>
      </c>
      <c r="B87" s="21" t="s">
        <v>10844</v>
      </c>
      <c r="C87" s="11" t="s">
        <v>10845</v>
      </c>
      <c r="D87" s="12" t="s">
        <v>10846</v>
      </c>
      <c r="E87" s="12" t="s">
        <v>10847</v>
      </c>
      <c r="F87" s="11" t="s">
        <v>373</v>
      </c>
      <c r="G87" s="13">
        <v>1520</v>
      </c>
      <c r="H87" s="13">
        <v>1360</v>
      </c>
      <c r="I87" s="13">
        <v>1280</v>
      </c>
      <c r="J87" s="14"/>
      <c r="K87" s="18">
        <v>2</v>
      </c>
      <c r="L87" s="13"/>
      <c r="M87" s="11" t="s">
        <v>3320</v>
      </c>
    </row>
    <row r="88" s="1" customFormat="1" ht="42.75" spans="1:13">
      <c r="A88" s="10">
        <v>66</v>
      </c>
      <c r="B88" s="21" t="s">
        <v>10848</v>
      </c>
      <c r="C88" s="11" t="s">
        <v>10849</v>
      </c>
      <c r="D88" s="12" t="s">
        <v>10850</v>
      </c>
      <c r="E88" s="12" t="s">
        <v>10851</v>
      </c>
      <c r="F88" s="11" t="s">
        <v>373</v>
      </c>
      <c r="G88" s="13">
        <v>1520</v>
      </c>
      <c r="H88" s="13">
        <v>1360</v>
      </c>
      <c r="I88" s="13">
        <v>1280</v>
      </c>
      <c r="J88" s="14"/>
      <c r="K88" s="18">
        <v>2</v>
      </c>
      <c r="L88" s="13"/>
      <c r="M88" s="11" t="s">
        <v>3320</v>
      </c>
    </row>
    <row r="89" s="1" customFormat="1" ht="57" spans="1:13">
      <c r="A89" s="10">
        <v>67</v>
      </c>
      <c r="B89" s="21" t="s">
        <v>10852</v>
      </c>
      <c r="C89" s="11" t="s">
        <v>10853</v>
      </c>
      <c r="D89" s="12" t="s">
        <v>10854</v>
      </c>
      <c r="E89" s="12" t="s">
        <v>10352</v>
      </c>
      <c r="F89" s="11" t="s">
        <v>373</v>
      </c>
      <c r="G89" s="13">
        <v>1045</v>
      </c>
      <c r="H89" s="13">
        <v>935</v>
      </c>
      <c r="I89" s="13">
        <v>880</v>
      </c>
      <c r="J89" s="14"/>
      <c r="K89" s="18">
        <v>1</v>
      </c>
      <c r="L89" s="13"/>
      <c r="M89" s="11" t="s">
        <v>3320</v>
      </c>
    </row>
    <row r="90" s="1" customFormat="1" ht="57" spans="1:13">
      <c r="A90" s="10">
        <v>68</v>
      </c>
      <c r="B90" s="21" t="s">
        <v>10855</v>
      </c>
      <c r="C90" s="11" t="s">
        <v>10856</v>
      </c>
      <c r="D90" s="12" t="s">
        <v>10857</v>
      </c>
      <c r="E90" s="12" t="s">
        <v>10858</v>
      </c>
      <c r="F90" s="11" t="s">
        <v>373</v>
      </c>
      <c r="G90" s="13">
        <v>1045</v>
      </c>
      <c r="H90" s="13">
        <v>935</v>
      </c>
      <c r="I90" s="13">
        <v>880</v>
      </c>
      <c r="J90" s="14"/>
      <c r="K90" s="18">
        <v>1</v>
      </c>
      <c r="L90" s="13"/>
      <c r="M90" s="11" t="s">
        <v>3320</v>
      </c>
    </row>
    <row r="91" s="1" customFormat="1" ht="57" spans="1:13">
      <c r="A91" s="10">
        <v>69</v>
      </c>
      <c r="B91" s="21" t="s">
        <v>10859</v>
      </c>
      <c r="C91" s="11" t="s">
        <v>10860</v>
      </c>
      <c r="D91" s="12" t="s">
        <v>10861</v>
      </c>
      <c r="E91" s="12" t="s">
        <v>10862</v>
      </c>
      <c r="F91" s="11" t="s">
        <v>373</v>
      </c>
      <c r="G91" s="13">
        <v>193</v>
      </c>
      <c r="H91" s="13">
        <v>173</v>
      </c>
      <c r="I91" s="13">
        <v>162</v>
      </c>
      <c r="J91" s="14"/>
      <c r="K91" s="18">
        <v>2</v>
      </c>
      <c r="L91" s="13"/>
      <c r="M91" s="11" t="s">
        <v>3320</v>
      </c>
    </row>
    <row r="92" s="1" customFormat="1" ht="57" spans="1:13">
      <c r="A92" s="10">
        <v>70</v>
      </c>
      <c r="B92" s="21" t="s">
        <v>10863</v>
      </c>
      <c r="C92" s="11" t="s">
        <v>10864</v>
      </c>
      <c r="D92" s="12" t="s">
        <v>10865</v>
      </c>
      <c r="E92" s="12" t="s">
        <v>10866</v>
      </c>
      <c r="F92" s="11" t="s">
        <v>373</v>
      </c>
      <c r="G92" s="13">
        <v>961</v>
      </c>
      <c r="H92" s="13">
        <v>860</v>
      </c>
      <c r="I92" s="13">
        <v>810</v>
      </c>
      <c r="J92" s="14"/>
      <c r="K92" s="18">
        <v>1</v>
      </c>
      <c r="L92" s="13"/>
      <c r="M92" s="11" t="s">
        <v>3320</v>
      </c>
    </row>
    <row r="93" s="1" customFormat="1" ht="57" spans="1:13">
      <c r="A93" s="10">
        <v>71</v>
      </c>
      <c r="B93" s="21" t="s">
        <v>10867</v>
      </c>
      <c r="C93" s="11" t="s">
        <v>10868</v>
      </c>
      <c r="D93" s="12" t="s">
        <v>10869</v>
      </c>
      <c r="E93" s="12" t="s">
        <v>10870</v>
      </c>
      <c r="F93" s="11" t="s">
        <v>373</v>
      </c>
      <c r="G93" s="13">
        <v>961</v>
      </c>
      <c r="H93" s="13">
        <v>860</v>
      </c>
      <c r="I93" s="13">
        <v>810</v>
      </c>
      <c r="J93" s="12" t="s">
        <v>8187</v>
      </c>
      <c r="K93" s="18">
        <v>1</v>
      </c>
      <c r="L93" s="13"/>
      <c r="M93" s="11" t="s">
        <v>3320</v>
      </c>
    </row>
    <row r="94" s="1" customFormat="1" ht="57" spans="1:13">
      <c r="A94" s="10">
        <v>72</v>
      </c>
      <c r="B94" s="21" t="s">
        <v>10871</v>
      </c>
      <c r="C94" s="11" t="s">
        <v>10872</v>
      </c>
      <c r="D94" s="12" t="s">
        <v>10873</v>
      </c>
      <c r="E94" s="12" t="s">
        <v>10874</v>
      </c>
      <c r="F94" s="11" t="s">
        <v>373</v>
      </c>
      <c r="G94" s="13">
        <v>1321</v>
      </c>
      <c r="H94" s="13">
        <v>1182</v>
      </c>
      <c r="I94" s="13">
        <v>1113</v>
      </c>
      <c r="J94" s="14"/>
      <c r="K94" s="18">
        <v>1</v>
      </c>
      <c r="L94" s="13"/>
      <c r="M94" s="11" t="s">
        <v>3320</v>
      </c>
    </row>
    <row r="95" s="1" customFormat="1" ht="42.75" spans="1:13">
      <c r="A95" s="13"/>
      <c r="B95" s="21" t="s">
        <v>10875</v>
      </c>
      <c r="C95" s="11" t="s">
        <v>10876</v>
      </c>
      <c r="D95" s="14"/>
      <c r="E95" s="14"/>
      <c r="F95" s="11" t="s">
        <v>373</v>
      </c>
      <c r="G95" s="13">
        <v>1321</v>
      </c>
      <c r="H95" s="13">
        <v>1182</v>
      </c>
      <c r="I95" s="13">
        <v>1113</v>
      </c>
      <c r="J95" s="14"/>
      <c r="K95" s="18">
        <v>1</v>
      </c>
      <c r="L95" s="13"/>
      <c r="M95" s="11" t="s">
        <v>3320</v>
      </c>
    </row>
    <row r="96" s="1" customFormat="1" ht="57" spans="1:13">
      <c r="A96" s="10">
        <v>73</v>
      </c>
      <c r="B96" s="21" t="s">
        <v>10877</v>
      </c>
      <c r="C96" s="11" t="s">
        <v>10878</v>
      </c>
      <c r="D96" s="12" t="s">
        <v>10879</v>
      </c>
      <c r="E96" s="12" t="s">
        <v>8619</v>
      </c>
      <c r="F96" s="11" t="s">
        <v>373</v>
      </c>
      <c r="G96" s="13">
        <v>961</v>
      </c>
      <c r="H96" s="13">
        <v>860</v>
      </c>
      <c r="I96" s="13">
        <v>810</v>
      </c>
      <c r="J96" s="14"/>
      <c r="K96" s="18">
        <v>1</v>
      </c>
      <c r="L96" s="13"/>
      <c r="M96" s="11" t="s">
        <v>3320</v>
      </c>
    </row>
    <row r="97" s="1" customFormat="1" ht="57" spans="1:13">
      <c r="A97" s="10">
        <v>74</v>
      </c>
      <c r="B97" s="21" t="s">
        <v>10880</v>
      </c>
      <c r="C97" s="11" t="s">
        <v>10881</v>
      </c>
      <c r="D97" s="12" t="s">
        <v>10882</v>
      </c>
      <c r="E97" s="12" t="s">
        <v>8619</v>
      </c>
      <c r="F97" s="11" t="s">
        <v>21</v>
      </c>
      <c r="G97" s="13">
        <v>4845</v>
      </c>
      <c r="H97" s="13">
        <v>4335</v>
      </c>
      <c r="I97" s="13">
        <v>4080</v>
      </c>
      <c r="J97" s="14"/>
      <c r="K97" s="18">
        <v>1</v>
      </c>
      <c r="L97" s="13"/>
      <c r="M97" s="11" t="s">
        <v>3320</v>
      </c>
    </row>
    <row r="98" s="1" customFormat="1" ht="57" spans="1:13">
      <c r="A98" s="10">
        <v>75</v>
      </c>
      <c r="B98" s="21" t="s">
        <v>10883</v>
      </c>
      <c r="C98" s="11" t="s">
        <v>10884</v>
      </c>
      <c r="D98" s="12" t="s">
        <v>10885</v>
      </c>
      <c r="E98" s="12" t="s">
        <v>10886</v>
      </c>
      <c r="F98" s="11" t="s">
        <v>373</v>
      </c>
      <c r="G98" s="13">
        <v>706</v>
      </c>
      <c r="H98" s="13">
        <v>632</v>
      </c>
      <c r="I98" s="13">
        <v>594</v>
      </c>
      <c r="J98" s="14"/>
      <c r="K98" s="18">
        <v>1</v>
      </c>
      <c r="L98" s="13"/>
      <c r="M98" s="11" t="s">
        <v>3320</v>
      </c>
    </row>
    <row r="99" s="1" customFormat="1" ht="57" spans="1:13">
      <c r="A99" s="10">
        <v>76</v>
      </c>
      <c r="B99" s="21" t="s">
        <v>10887</v>
      </c>
      <c r="C99" s="11" t="s">
        <v>10888</v>
      </c>
      <c r="D99" s="12" t="s">
        <v>10889</v>
      </c>
      <c r="E99" s="12" t="s">
        <v>10890</v>
      </c>
      <c r="F99" s="11" t="s">
        <v>373</v>
      </c>
      <c r="G99" s="13">
        <v>2090</v>
      </c>
      <c r="H99" s="13">
        <v>1870</v>
      </c>
      <c r="I99" s="13">
        <v>1760</v>
      </c>
      <c r="J99" s="14"/>
      <c r="K99" s="18">
        <v>2</v>
      </c>
      <c r="L99" s="13"/>
      <c r="M99" s="11" t="s">
        <v>3320</v>
      </c>
    </row>
    <row r="100" s="1" customFormat="1" ht="57" spans="1:13">
      <c r="A100" s="10">
        <v>77</v>
      </c>
      <c r="B100" s="21" t="s">
        <v>10891</v>
      </c>
      <c r="C100" s="11" t="s">
        <v>10892</v>
      </c>
      <c r="D100" s="12" t="s">
        <v>10893</v>
      </c>
      <c r="E100" s="12" t="s">
        <v>10870</v>
      </c>
      <c r="F100" s="11" t="s">
        <v>21</v>
      </c>
      <c r="G100" s="13">
        <v>1140</v>
      </c>
      <c r="H100" s="13">
        <v>1020</v>
      </c>
      <c r="I100" s="13">
        <v>960</v>
      </c>
      <c r="J100" s="12" t="s">
        <v>8187</v>
      </c>
      <c r="K100" s="18">
        <v>2</v>
      </c>
      <c r="L100" s="13"/>
      <c r="M100" s="11" t="s">
        <v>3320</v>
      </c>
    </row>
    <row r="101" s="1" customFormat="1" ht="71.25" spans="1:13">
      <c r="A101" s="10">
        <v>78</v>
      </c>
      <c r="B101" s="21" t="s">
        <v>10894</v>
      </c>
      <c r="C101" s="11" t="s">
        <v>10895</v>
      </c>
      <c r="D101" s="12" t="s">
        <v>10896</v>
      </c>
      <c r="E101" s="12" t="s">
        <v>10897</v>
      </c>
      <c r="F101" s="11" t="s">
        <v>21</v>
      </c>
      <c r="G101" s="13">
        <v>1520</v>
      </c>
      <c r="H101" s="13">
        <v>1360</v>
      </c>
      <c r="I101" s="13">
        <v>1280</v>
      </c>
      <c r="J101" s="14"/>
      <c r="K101" s="18">
        <v>1</v>
      </c>
      <c r="L101" s="13"/>
      <c r="M101" s="11" t="s">
        <v>3320</v>
      </c>
    </row>
    <row r="102" s="1" customFormat="1" ht="71.25" spans="1:13">
      <c r="A102" s="10">
        <v>79</v>
      </c>
      <c r="B102" s="21" t="s">
        <v>10898</v>
      </c>
      <c r="C102" s="11" t="s">
        <v>10899</v>
      </c>
      <c r="D102" s="12" t="s">
        <v>10900</v>
      </c>
      <c r="E102" s="12" t="s">
        <v>10897</v>
      </c>
      <c r="F102" s="11" t="s">
        <v>21</v>
      </c>
      <c r="G102" s="13">
        <v>2375</v>
      </c>
      <c r="H102" s="13">
        <v>2125</v>
      </c>
      <c r="I102" s="13">
        <v>2000</v>
      </c>
      <c r="J102" s="12" t="s">
        <v>10901</v>
      </c>
      <c r="K102" s="18">
        <v>2</v>
      </c>
      <c r="L102" s="13"/>
      <c r="M102" s="11" t="s">
        <v>3320</v>
      </c>
    </row>
    <row r="103" s="1" customFormat="1" ht="57" spans="1:13">
      <c r="A103" s="10">
        <v>80</v>
      </c>
      <c r="B103" s="21" t="s">
        <v>10902</v>
      </c>
      <c r="C103" s="11" t="s">
        <v>10903</v>
      </c>
      <c r="D103" s="12" t="s">
        <v>10904</v>
      </c>
      <c r="E103" s="12" t="s">
        <v>8619</v>
      </c>
      <c r="F103" s="11" t="s">
        <v>21</v>
      </c>
      <c r="G103" s="13">
        <v>1900</v>
      </c>
      <c r="H103" s="13">
        <v>1700</v>
      </c>
      <c r="I103" s="13">
        <v>1600</v>
      </c>
      <c r="J103" s="14"/>
      <c r="K103" s="18">
        <v>1</v>
      </c>
      <c r="L103" s="13"/>
      <c r="M103" s="11" t="s">
        <v>3320</v>
      </c>
    </row>
    <row r="104" s="1" customFormat="1" ht="42.75" spans="1:13">
      <c r="A104" s="10">
        <v>81</v>
      </c>
      <c r="B104" s="21" t="s">
        <v>10905</v>
      </c>
      <c r="C104" s="11" t="s">
        <v>10906</v>
      </c>
      <c r="D104" s="12" t="s">
        <v>10907</v>
      </c>
      <c r="E104" s="12" t="s">
        <v>10908</v>
      </c>
      <c r="F104" s="11" t="s">
        <v>21</v>
      </c>
      <c r="G104" s="13">
        <v>1319</v>
      </c>
      <c r="H104" s="13">
        <v>1180</v>
      </c>
      <c r="I104" s="13">
        <v>1110</v>
      </c>
      <c r="J104" s="14"/>
      <c r="K104" s="18">
        <v>1</v>
      </c>
      <c r="L104" s="13"/>
      <c r="M104" s="11" t="s">
        <v>3320</v>
      </c>
    </row>
    <row r="105" s="1" customFormat="1" ht="57" spans="1:13">
      <c r="A105" s="10">
        <v>82</v>
      </c>
      <c r="B105" s="21" t="s">
        <v>10909</v>
      </c>
      <c r="C105" s="11" t="s">
        <v>10910</v>
      </c>
      <c r="D105" s="12" t="s">
        <v>10911</v>
      </c>
      <c r="E105" s="12" t="s">
        <v>10912</v>
      </c>
      <c r="F105" s="11" t="s">
        <v>21</v>
      </c>
      <c r="G105" s="13">
        <v>1824</v>
      </c>
      <c r="H105" s="13">
        <v>1632</v>
      </c>
      <c r="I105" s="13">
        <v>1536</v>
      </c>
      <c r="J105" s="14"/>
      <c r="K105" s="18">
        <v>2</v>
      </c>
      <c r="L105" s="13"/>
      <c r="M105" s="11" t="s">
        <v>3320</v>
      </c>
    </row>
    <row r="106" s="1" customFormat="1" ht="42.75" spans="1:13">
      <c r="A106" s="10">
        <v>83</v>
      </c>
      <c r="B106" s="21" t="s">
        <v>10913</v>
      </c>
      <c r="C106" s="11" t="s">
        <v>10914</v>
      </c>
      <c r="D106" s="12" t="s">
        <v>10915</v>
      </c>
      <c r="E106" s="12" t="s">
        <v>9103</v>
      </c>
      <c r="F106" s="11" t="s">
        <v>21</v>
      </c>
      <c r="G106" s="13">
        <v>2717</v>
      </c>
      <c r="H106" s="13">
        <v>2431</v>
      </c>
      <c r="I106" s="13">
        <v>2288</v>
      </c>
      <c r="J106" s="14"/>
      <c r="K106" s="18">
        <v>2</v>
      </c>
      <c r="L106" s="13"/>
      <c r="M106" s="11" t="s">
        <v>3320</v>
      </c>
    </row>
    <row r="107" s="1" customFormat="1" ht="57" spans="1:13">
      <c r="A107" s="10">
        <v>84</v>
      </c>
      <c r="B107" s="21" t="s">
        <v>10916</v>
      </c>
      <c r="C107" s="11" t="s">
        <v>10917</v>
      </c>
      <c r="D107" s="12" t="s">
        <v>10918</v>
      </c>
      <c r="E107" s="12" t="s">
        <v>10919</v>
      </c>
      <c r="F107" s="11" t="s">
        <v>21</v>
      </c>
      <c r="G107" s="13">
        <v>57</v>
      </c>
      <c r="H107" s="13">
        <v>51</v>
      </c>
      <c r="I107" s="13">
        <v>48</v>
      </c>
      <c r="J107" s="14"/>
      <c r="K107" s="18">
        <v>3</v>
      </c>
      <c r="L107" s="13"/>
      <c r="M107" s="11" t="s">
        <v>3320</v>
      </c>
    </row>
    <row r="108" s="1" customFormat="1" ht="57" spans="1:13">
      <c r="A108" s="10">
        <v>85</v>
      </c>
      <c r="B108" s="21" t="s">
        <v>10920</v>
      </c>
      <c r="C108" s="11" t="s">
        <v>10921</v>
      </c>
      <c r="D108" s="12" t="s">
        <v>10922</v>
      </c>
      <c r="E108" s="12" t="s">
        <v>10923</v>
      </c>
      <c r="F108" s="11" t="s">
        <v>21</v>
      </c>
      <c r="G108" s="13">
        <v>57</v>
      </c>
      <c r="H108" s="13">
        <v>51</v>
      </c>
      <c r="I108" s="13">
        <v>48</v>
      </c>
      <c r="J108" s="14"/>
      <c r="K108" s="18">
        <v>3</v>
      </c>
      <c r="L108" s="13"/>
      <c r="M108" s="11" t="s">
        <v>3320</v>
      </c>
    </row>
    <row r="109" s="1" customFormat="1" spans="1:9">
      <c r="A109" s="19"/>
      <c r="C109" s="2"/>
      <c r="G109" s="22"/>
      <c r="H109" s="22"/>
      <c r="I109" s="22"/>
    </row>
  </sheetData>
  <mergeCells count="128">
    <mergeCell ref="A1:L1"/>
    <mergeCell ref="A2:K2"/>
    <mergeCell ref="L2:M2"/>
    <mergeCell ref="A3:K3"/>
    <mergeCell ref="L3:M3"/>
    <mergeCell ref="A4:K4"/>
    <mergeCell ref="L4:M4"/>
    <mergeCell ref="A5:K5"/>
    <mergeCell ref="L5:M5"/>
    <mergeCell ref="A6:K6"/>
    <mergeCell ref="L6:M6"/>
    <mergeCell ref="A7:K7"/>
    <mergeCell ref="L7:M7"/>
    <mergeCell ref="A8:K8"/>
    <mergeCell ref="L8:M8"/>
    <mergeCell ref="A9:K9"/>
    <mergeCell ref="L9:M9"/>
    <mergeCell ref="K10:L10"/>
    <mergeCell ref="K11:L11"/>
    <mergeCell ref="K12:L12"/>
    <mergeCell ref="K13:L13"/>
    <mergeCell ref="K14:L14"/>
    <mergeCell ref="K15:L15"/>
    <mergeCell ref="K16:L16"/>
    <mergeCell ref="K17:L17"/>
    <mergeCell ref="K18:L18"/>
    <mergeCell ref="K19:L19"/>
    <mergeCell ref="K20:L20"/>
    <mergeCell ref="K21:L21"/>
    <mergeCell ref="K22:L22"/>
    <mergeCell ref="K23:L23"/>
    <mergeCell ref="K24:L24"/>
    <mergeCell ref="K25:L25"/>
    <mergeCell ref="K26:L26"/>
    <mergeCell ref="K27:L27"/>
    <mergeCell ref="K28:L28"/>
    <mergeCell ref="K29:L29"/>
    <mergeCell ref="K30:L30"/>
    <mergeCell ref="K31:L31"/>
    <mergeCell ref="K32:L32"/>
    <mergeCell ref="K33:L33"/>
    <mergeCell ref="K34:L34"/>
    <mergeCell ref="K35:L35"/>
    <mergeCell ref="K36:L36"/>
    <mergeCell ref="K37:L37"/>
    <mergeCell ref="K38:L38"/>
    <mergeCell ref="K39:L39"/>
    <mergeCell ref="K40:L40"/>
    <mergeCell ref="K41:L41"/>
    <mergeCell ref="K42:L42"/>
    <mergeCell ref="K43:L43"/>
    <mergeCell ref="K44:L44"/>
    <mergeCell ref="K45:L45"/>
    <mergeCell ref="K46:L46"/>
    <mergeCell ref="K47:L47"/>
    <mergeCell ref="K48:L48"/>
    <mergeCell ref="K49:L49"/>
    <mergeCell ref="K50:L50"/>
    <mergeCell ref="K51:L51"/>
    <mergeCell ref="K52:L52"/>
    <mergeCell ref="K53:L53"/>
    <mergeCell ref="K54:L54"/>
    <mergeCell ref="K55:L55"/>
    <mergeCell ref="K56:L56"/>
    <mergeCell ref="K57:L57"/>
    <mergeCell ref="K58:L58"/>
    <mergeCell ref="K59:L59"/>
    <mergeCell ref="K60:L60"/>
    <mergeCell ref="K61:L61"/>
    <mergeCell ref="K62:L62"/>
    <mergeCell ref="K63:L63"/>
    <mergeCell ref="K64:L64"/>
    <mergeCell ref="K65:L65"/>
    <mergeCell ref="K66:L66"/>
    <mergeCell ref="K67:L67"/>
    <mergeCell ref="K68:L68"/>
    <mergeCell ref="K69:L69"/>
    <mergeCell ref="K70:L70"/>
    <mergeCell ref="K71:L71"/>
    <mergeCell ref="K72:L72"/>
    <mergeCell ref="K73:L73"/>
    <mergeCell ref="K74:L74"/>
    <mergeCell ref="K75:L75"/>
    <mergeCell ref="K76:L76"/>
    <mergeCell ref="K77:L77"/>
    <mergeCell ref="K78:L78"/>
    <mergeCell ref="K79:L79"/>
    <mergeCell ref="K80:L80"/>
    <mergeCell ref="K81:L81"/>
    <mergeCell ref="K82:L82"/>
    <mergeCell ref="K83:L83"/>
    <mergeCell ref="K84:L84"/>
    <mergeCell ref="K85:L85"/>
    <mergeCell ref="K86:L86"/>
    <mergeCell ref="K87:L87"/>
    <mergeCell ref="K88:L88"/>
    <mergeCell ref="K89:L89"/>
    <mergeCell ref="K90:L90"/>
    <mergeCell ref="K91:L91"/>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A109:M109"/>
    <mergeCell ref="A18:A19"/>
    <mergeCell ref="A39:A40"/>
    <mergeCell ref="A41:A42"/>
    <mergeCell ref="A55:A57"/>
    <mergeCell ref="A58:A59"/>
    <mergeCell ref="A60:A62"/>
    <mergeCell ref="A64:A65"/>
    <mergeCell ref="A68:A69"/>
    <mergeCell ref="A71:A72"/>
    <mergeCell ref="A73:A74"/>
    <mergeCell ref="A94:A95"/>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49"/>
  <sheetViews>
    <sheetView workbookViewId="0">
      <selection activeCell="P14" sqref="P14"/>
    </sheetView>
  </sheetViews>
  <sheetFormatPr defaultColWidth="9" defaultRowHeight="14.25"/>
  <cols>
    <col min="1" max="1" width="5.38333333333333" style="1" customWidth="1"/>
    <col min="2" max="2" width="12.2416666666667" style="1" customWidth="1"/>
    <col min="3" max="3" width="4" style="1" customWidth="1"/>
    <col min="4" max="4" width="19.9416666666667" style="2" customWidth="1"/>
    <col min="5" max="5" width="19.7666666666667" style="1" customWidth="1"/>
    <col min="6" max="6" width="28.8916666666667" style="1" customWidth="1"/>
    <col min="7" max="7" width="5.60833333333333" style="1" customWidth="1"/>
    <col min="8" max="8" width="16.625" style="22" customWidth="1"/>
    <col min="9" max="9" width="17.75" style="22" customWidth="1"/>
    <col min="10" max="10" width="18.625" style="22" customWidth="1"/>
    <col min="11" max="11" width="27.4333333333333" style="1" customWidth="1"/>
    <col min="12" max="12" width="1.7" style="1" customWidth="1"/>
    <col min="13" max="13" width="5.125" style="1" customWidth="1"/>
    <col min="14" max="14" width="6.41666666666667" style="1" customWidth="1"/>
    <col min="15" max="16384" width="9" style="1"/>
  </cols>
  <sheetData>
    <row r="1" s="1" customFormat="1" ht="28.5" spans="1:14">
      <c r="A1" s="4" t="s">
        <v>10924</v>
      </c>
      <c r="B1" s="5"/>
      <c r="C1" s="4"/>
      <c r="D1" s="4"/>
      <c r="E1" s="4"/>
      <c r="F1" s="4"/>
      <c r="G1" s="4"/>
      <c r="H1" s="4"/>
      <c r="I1" s="4"/>
      <c r="J1" s="4"/>
      <c r="K1" s="4"/>
      <c r="L1" s="4"/>
      <c r="M1" s="4"/>
      <c r="N1" s="5"/>
    </row>
    <row r="2" s="1" customFormat="1" spans="1:12">
      <c r="A2" s="24" t="s">
        <v>6168</v>
      </c>
      <c r="B2" s="24" t="s">
        <v>111</v>
      </c>
      <c r="D2" s="2" t="s">
        <v>111</v>
      </c>
      <c r="E2" s="1" t="s">
        <v>111</v>
      </c>
      <c r="F2" s="1" t="s">
        <v>111</v>
      </c>
      <c r="G2" s="1" t="s">
        <v>111</v>
      </c>
      <c r="H2" s="22"/>
      <c r="I2" s="22"/>
      <c r="J2" s="22"/>
      <c r="K2" s="1" t="s">
        <v>111</v>
      </c>
      <c r="L2" s="1" t="s">
        <v>111</v>
      </c>
    </row>
    <row r="3" s="1" customFormat="1" ht="29" customHeight="1" spans="1:12">
      <c r="A3" s="7" t="s">
        <v>6455</v>
      </c>
      <c r="B3" s="7" t="s">
        <v>111</v>
      </c>
      <c r="D3" s="2" t="s">
        <v>111</v>
      </c>
      <c r="E3" s="1" t="s">
        <v>111</v>
      </c>
      <c r="F3" s="1" t="s">
        <v>111</v>
      </c>
      <c r="G3" s="1" t="s">
        <v>111</v>
      </c>
      <c r="H3" s="22"/>
      <c r="I3" s="22"/>
      <c r="J3" s="22"/>
      <c r="K3" s="1" t="s">
        <v>111</v>
      </c>
      <c r="L3" s="1" t="s">
        <v>111</v>
      </c>
    </row>
    <row r="4" s="1" customFormat="1" spans="1:12">
      <c r="A4" s="7" t="s">
        <v>6456</v>
      </c>
      <c r="B4" s="7" t="s">
        <v>111</v>
      </c>
      <c r="D4" s="2" t="s">
        <v>111</v>
      </c>
      <c r="E4" s="1" t="s">
        <v>111</v>
      </c>
      <c r="F4" s="1" t="s">
        <v>111</v>
      </c>
      <c r="G4" s="1" t="s">
        <v>111</v>
      </c>
      <c r="H4" s="22"/>
      <c r="I4" s="22"/>
      <c r="J4" s="22"/>
      <c r="K4" s="1" t="s">
        <v>111</v>
      </c>
      <c r="L4" s="1" t="s">
        <v>111</v>
      </c>
    </row>
    <row r="5" s="1" customFormat="1" spans="1:12">
      <c r="A5" s="7" t="s">
        <v>6703</v>
      </c>
      <c r="B5" s="7" t="s">
        <v>111</v>
      </c>
      <c r="D5" s="2" t="s">
        <v>111</v>
      </c>
      <c r="E5" s="1" t="s">
        <v>111</v>
      </c>
      <c r="F5" s="1" t="s">
        <v>111</v>
      </c>
      <c r="G5" s="1" t="s">
        <v>111</v>
      </c>
      <c r="H5" s="22"/>
      <c r="I5" s="22"/>
      <c r="J5" s="22"/>
      <c r="K5" s="1" t="s">
        <v>111</v>
      </c>
      <c r="L5" s="1" t="s">
        <v>111</v>
      </c>
    </row>
    <row r="6" s="1" customFormat="1" ht="60" customHeight="1" spans="1:12">
      <c r="A6" s="7" t="s">
        <v>10925</v>
      </c>
      <c r="B6" s="7" t="s">
        <v>111</v>
      </c>
      <c r="D6" s="2" t="s">
        <v>111</v>
      </c>
      <c r="E6" s="1" t="s">
        <v>111</v>
      </c>
      <c r="F6" s="1" t="s">
        <v>111</v>
      </c>
      <c r="G6" s="1" t="s">
        <v>111</v>
      </c>
      <c r="H6" s="22"/>
      <c r="I6" s="22"/>
      <c r="J6" s="22"/>
      <c r="K6" s="1" t="s">
        <v>111</v>
      </c>
      <c r="L6" s="1" t="s">
        <v>111</v>
      </c>
    </row>
    <row r="7" s="1" customFormat="1" spans="1:12">
      <c r="A7" s="7" t="s">
        <v>10926</v>
      </c>
      <c r="B7" s="7" t="s">
        <v>111</v>
      </c>
      <c r="D7" s="2" t="s">
        <v>111</v>
      </c>
      <c r="E7" s="1" t="s">
        <v>111</v>
      </c>
      <c r="F7" s="1" t="s">
        <v>111</v>
      </c>
      <c r="G7" s="1" t="s">
        <v>111</v>
      </c>
      <c r="H7" s="22"/>
      <c r="I7" s="22"/>
      <c r="J7" s="22"/>
      <c r="K7" s="1" t="s">
        <v>111</v>
      </c>
      <c r="L7" s="1" t="s">
        <v>111</v>
      </c>
    </row>
    <row r="8" s="1" customFormat="1" ht="33" customHeight="1" spans="1:12">
      <c r="A8" s="7" t="s">
        <v>10927</v>
      </c>
      <c r="B8" s="7" t="s">
        <v>111</v>
      </c>
      <c r="D8" s="2" t="s">
        <v>111</v>
      </c>
      <c r="E8" s="1" t="s">
        <v>111</v>
      </c>
      <c r="F8" s="1" t="s">
        <v>111</v>
      </c>
      <c r="G8" s="1" t="s">
        <v>111</v>
      </c>
      <c r="H8" s="22"/>
      <c r="I8" s="22"/>
      <c r="J8" s="22"/>
      <c r="K8" s="1" t="s">
        <v>111</v>
      </c>
      <c r="L8" s="1" t="s">
        <v>111</v>
      </c>
    </row>
    <row r="9" s="1" customFormat="1" spans="1:12">
      <c r="A9" s="7" t="s">
        <v>10928</v>
      </c>
      <c r="B9" s="7" t="s">
        <v>111</v>
      </c>
      <c r="D9" s="2" t="s">
        <v>111</v>
      </c>
      <c r="E9" s="1" t="s">
        <v>111</v>
      </c>
      <c r="F9" s="1" t="s">
        <v>111</v>
      </c>
      <c r="G9" s="1" t="s">
        <v>111</v>
      </c>
      <c r="H9" s="22"/>
      <c r="I9" s="22"/>
      <c r="J9" s="22"/>
      <c r="K9" s="1" t="s">
        <v>111</v>
      </c>
      <c r="L9" s="1" t="s">
        <v>111</v>
      </c>
    </row>
    <row r="10" s="1" customFormat="1" spans="1:12">
      <c r="A10" s="7" t="s">
        <v>10929</v>
      </c>
      <c r="B10" s="7" t="s">
        <v>111</v>
      </c>
      <c r="D10" s="2" t="s">
        <v>111</v>
      </c>
      <c r="E10" s="1" t="s">
        <v>111</v>
      </c>
      <c r="F10" s="1" t="s">
        <v>111</v>
      </c>
      <c r="G10" s="1" t="s">
        <v>111</v>
      </c>
      <c r="H10" s="22"/>
      <c r="I10" s="22"/>
      <c r="J10" s="22"/>
      <c r="K10" s="1" t="s">
        <v>111</v>
      </c>
      <c r="L10" s="1" t="s">
        <v>111</v>
      </c>
    </row>
    <row r="11" s="1" customFormat="1" spans="1:12">
      <c r="A11" s="7" t="s">
        <v>10930</v>
      </c>
      <c r="B11" s="7" t="s">
        <v>111</v>
      </c>
      <c r="D11" s="2" t="s">
        <v>111</v>
      </c>
      <c r="E11" s="1" t="s">
        <v>111</v>
      </c>
      <c r="F11" s="1" t="s">
        <v>111</v>
      </c>
      <c r="G11" s="1" t="s">
        <v>111</v>
      </c>
      <c r="H11" s="22"/>
      <c r="I11" s="22"/>
      <c r="J11" s="22"/>
      <c r="K11" s="1" t="s">
        <v>111</v>
      </c>
      <c r="L11" s="1" t="s">
        <v>111</v>
      </c>
    </row>
    <row r="12" s="1" customFormat="1" ht="15" customHeight="1" spans="1:12">
      <c r="A12" s="8" t="s">
        <v>10931</v>
      </c>
      <c r="B12" s="8" t="s">
        <v>111</v>
      </c>
      <c r="D12" s="2" t="s">
        <v>111</v>
      </c>
      <c r="E12" s="1" t="s">
        <v>111</v>
      </c>
      <c r="F12" s="1" t="s">
        <v>111</v>
      </c>
      <c r="G12" s="1" t="s">
        <v>111</v>
      </c>
      <c r="H12" s="22"/>
      <c r="I12" s="22"/>
      <c r="J12" s="22"/>
      <c r="K12" s="1" t="s">
        <v>111</v>
      </c>
      <c r="L12" s="1" t="s">
        <v>111</v>
      </c>
    </row>
    <row r="13" s="2" customFormat="1" ht="28.5" spans="1:14">
      <c r="A13" s="9" t="s">
        <v>5827</v>
      </c>
      <c r="B13" s="9" t="s">
        <v>333</v>
      </c>
      <c r="C13" s="13"/>
      <c r="D13" s="9" t="s">
        <v>3</v>
      </c>
      <c r="E13" s="9" t="s">
        <v>334</v>
      </c>
      <c r="F13" s="9" t="s">
        <v>335</v>
      </c>
      <c r="G13" s="9" t="s">
        <v>336</v>
      </c>
      <c r="H13" s="9" t="s">
        <v>7302</v>
      </c>
      <c r="I13" s="9" t="s">
        <v>5983</v>
      </c>
      <c r="J13" s="9" t="s">
        <v>7303</v>
      </c>
      <c r="K13" s="9" t="s">
        <v>8</v>
      </c>
      <c r="L13" s="9" t="s">
        <v>338</v>
      </c>
      <c r="M13" s="13"/>
      <c r="N13" s="9" t="s">
        <v>339</v>
      </c>
    </row>
    <row r="14" s="1" customFormat="1" ht="71.25" spans="1:14">
      <c r="A14" s="10">
        <v>1</v>
      </c>
      <c r="B14" s="21" t="s">
        <v>10932</v>
      </c>
      <c r="C14" s="13"/>
      <c r="D14" s="11" t="s">
        <v>10933</v>
      </c>
      <c r="E14" s="12" t="s">
        <v>10934</v>
      </c>
      <c r="F14" s="12" t="s">
        <v>10935</v>
      </c>
      <c r="G14" s="11" t="s">
        <v>21</v>
      </c>
      <c r="H14" s="13">
        <v>76</v>
      </c>
      <c r="I14" s="13">
        <v>68</v>
      </c>
      <c r="J14" s="13">
        <v>64</v>
      </c>
      <c r="K14" s="14"/>
      <c r="L14" s="18">
        <v>2</v>
      </c>
      <c r="M14" s="13"/>
      <c r="N14" s="11" t="s">
        <v>346</v>
      </c>
    </row>
    <row r="15" s="1" customFormat="1" ht="42.75" spans="1:14">
      <c r="A15" s="10">
        <v>2</v>
      </c>
      <c r="B15" s="21" t="s">
        <v>10936</v>
      </c>
      <c r="C15" s="13"/>
      <c r="D15" s="11" t="s">
        <v>10937</v>
      </c>
      <c r="E15" s="12" t="s">
        <v>10938</v>
      </c>
      <c r="F15" s="12" t="s">
        <v>10939</v>
      </c>
      <c r="G15" s="11" t="s">
        <v>10940</v>
      </c>
      <c r="H15" s="13">
        <v>26</v>
      </c>
      <c r="I15" s="13">
        <v>23</v>
      </c>
      <c r="J15" s="13">
        <v>22</v>
      </c>
      <c r="K15" s="14"/>
      <c r="L15" s="18">
        <v>1</v>
      </c>
      <c r="M15" s="13"/>
      <c r="N15" s="11" t="s">
        <v>4541</v>
      </c>
    </row>
    <row r="16" s="1" customFormat="1" ht="57" spans="1:14">
      <c r="A16" s="10">
        <v>3</v>
      </c>
      <c r="B16" s="21" t="s">
        <v>10941</v>
      </c>
      <c r="C16" s="13"/>
      <c r="D16" s="11" t="s">
        <v>10942</v>
      </c>
      <c r="E16" s="12" t="s">
        <v>10943</v>
      </c>
      <c r="F16" s="12" t="s">
        <v>10944</v>
      </c>
      <c r="G16" s="11" t="s">
        <v>366</v>
      </c>
      <c r="H16" s="13">
        <v>84</v>
      </c>
      <c r="I16" s="13">
        <v>75</v>
      </c>
      <c r="J16" s="13">
        <v>70</v>
      </c>
      <c r="K16" s="12" t="s">
        <v>10945</v>
      </c>
      <c r="L16" s="18">
        <v>3</v>
      </c>
      <c r="M16" s="13"/>
      <c r="N16" s="11" t="s">
        <v>4541</v>
      </c>
    </row>
    <row r="17" s="1" customFormat="1" ht="57" spans="1:14">
      <c r="A17" s="10">
        <v>4</v>
      </c>
      <c r="B17" s="21" t="s">
        <v>10946</v>
      </c>
      <c r="C17" s="13"/>
      <c r="D17" s="11" t="s">
        <v>10947</v>
      </c>
      <c r="E17" s="12" t="s">
        <v>10948</v>
      </c>
      <c r="F17" s="12" t="s">
        <v>10949</v>
      </c>
      <c r="G17" s="11" t="s">
        <v>75</v>
      </c>
      <c r="H17" s="13">
        <v>14</v>
      </c>
      <c r="I17" s="13">
        <v>13</v>
      </c>
      <c r="J17" s="13">
        <v>12</v>
      </c>
      <c r="K17" s="14"/>
      <c r="L17" s="18">
        <v>1</v>
      </c>
      <c r="M17" s="13"/>
      <c r="N17" s="11" t="s">
        <v>4541</v>
      </c>
    </row>
    <row r="18" s="1" customFormat="1" ht="57" spans="1:14">
      <c r="A18" s="10">
        <v>5</v>
      </c>
      <c r="B18" s="21" t="s">
        <v>10950</v>
      </c>
      <c r="C18" s="13"/>
      <c r="D18" s="11" t="s">
        <v>10951</v>
      </c>
      <c r="E18" s="12" t="s">
        <v>10952</v>
      </c>
      <c r="F18" s="12" t="s">
        <v>10953</v>
      </c>
      <c r="G18" s="11" t="s">
        <v>10940</v>
      </c>
      <c r="H18" s="13">
        <v>103</v>
      </c>
      <c r="I18" s="13">
        <v>92</v>
      </c>
      <c r="J18" s="13">
        <v>86</v>
      </c>
      <c r="K18" s="12" t="s">
        <v>10954</v>
      </c>
      <c r="L18" s="18">
        <v>1</v>
      </c>
      <c r="M18" s="13"/>
      <c r="N18" s="11" t="s">
        <v>3320</v>
      </c>
    </row>
    <row r="19" s="1" customFormat="1" ht="28.5" spans="1:14">
      <c r="A19" s="13"/>
      <c r="B19" s="21" t="s">
        <v>10955</v>
      </c>
      <c r="C19" s="13"/>
      <c r="D19" s="11" t="s">
        <v>10956</v>
      </c>
      <c r="E19" s="14"/>
      <c r="F19" s="14"/>
      <c r="G19" s="11" t="s">
        <v>10940</v>
      </c>
      <c r="H19" s="13">
        <v>31</v>
      </c>
      <c r="I19" s="13">
        <v>28</v>
      </c>
      <c r="J19" s="13">
        <v>26</v>
      </c>
      <c r="K19" s="14"/>
      <c r="L19" s="18">
        <v>1</v>
      </c>
      <c r="M19" s="13"/>
      <c r="N19" s="11" t="s">
        <v>3320</v>
      </c>
    </row>
    <row r="20" s="1" customFormat="1" ht="57" spans="1:14">
      <c r="A20" s="10">
        <v>6</v>
      </c>
      <c r="B20" s="21" t="s">
        <v>10957</v>
      </c>
      <c r="C20" s="13"/>
      <c r="D20" s="11" t="s">
        <v>10958</v>
      </c>
      <c r="E20" s="12" t="s">
        <v>10959</v>
      </c>
      <c r="F20" s="12" t="s">
        <v>10953</v>
      </c>
      <c r="G20" s="11" t="s">
        <v>10940</v>
      </c>
      <c r="H20" s="13">
        <v>128</v>
      </c>
      <c r="I20" s="13">
        <v>115</v>
      </c>
      <c r="J20" s="13">
        <v>108</v>
      </c>
      <c r="K20" s="12" t="s">
        <v>10954</v>
      </c>
      <c r="L20" s="18">
        <v>1</v>
      </c>
      <c r="M20" s="13"/>
      <c r="N20" s="11" t="s">
        <v>3320</v>
      </c>
    </row>
    <row r="21" s="1" customFormat="1" ht="28.5" spans="1:14">
      <c r="A21" s="13"/>
      <c r="B21" s="21" t="s">
        <v>10960</v>
      </c>
      <c r="C21" s="13"/>
      <c r="D21" s="11" t="s">
        <v>10961</v>
      </c>
      <c r="E21" s="14"/>
      <c r="F21" s="14"/>
      <c r="G21" s="11" t="s">
        <v>10940</v>
      </c>
      <c r="H21" s="13">
        <v>38</v>
      </c>
      <c r="I21" s="13">
        <v>35</v>
      </c>
      <c r="J21" s="13">
        <v>32</v>
      </c>
      <c r="K21" s="14"/>
      <c r="L21" s="18">
        <v>1</v>
      </c>
      <c r="M21" s="13"/>
      <c r="N21" s="11" t="s">
        <v>3320</v>
      </c>
    </row>
    <row r="22" s="1" customFormat="1" ht="71.25" spans="1:14">
      <c r="A22" s="15">
        <v>7</v>
      </c>
      <c r="B22" s="21" t="s">
        <v>10962</v>
      </c>
      <c r="C22" s="13"/>
      <c r="D22" s="11" t="s">
        <v>10963</v>
      </c>
      <c r="E22" s="12" t="s">
        <v>10964</v>
      </c>
      <c r="F22" s="12" t="s">
        <v>10953</v>
      </c>
      <c r="G22" s="11" t="s">
        <v>10940</v>
      </c>
      <c r="H22" s="13">
        <v>257</v>
      </c>
      <c r="I22" s="13">
        <v>230</v>
      </c>
      <c r="J22" s="13">
        <v>216</v>
      </c>
      <c r="K22" s="12" t="s">
        <v>10954</v>
      </c>
      <c r="L22" s="18">
        <v>1</v>
      </c>
      <c r="M22" s="13"/>
      <c r="N22" s="11" t="s">
        <v>3320</v>
      </c>
    </row>
    <row r="23" s="1" customFormat="1" ht="28.5" spans="1:14">
      <c r="A23" s="17"/>
      <c r="B23" s="21" t="s">
        <v>10965</v>
      </c>
      <c r="C23" s="13"/>
      <c r="D23" s="11" t="s">
        <v>10966</v>
      </c>
      <c r="E23" s="14"/>
      <c r="F23" s="14"/>
      <c r="G23" s="11" t="s">
        <v>10940</v>
      </c>
      <c r="H23" s="13">
        <v>77</v>
      </c>
      <c r="I23" s="13">
        <v>69</v>
      </c>
      <c r="J23" s="13">
        <v>65</v>
      </c>
      <c r="K23" s="14"/>
      <c r="L23" s="18">
        <v>1</v>
      </c>
      <c r="M23" s="13"/>
      <c r="N23" s="11" t="s">
        <v>3320</v>
      </c>
    </row>
    <row r="24" s="1" customFormat="1" ht="57" spans="1:14">
      <c r="A24" s="10">
        <v>8</v>
      </c>
      <c r="B24" s="21" t="s">
        <v>10967</v>
      </c>
      <c r="C24" s="13"/>
      <c r="D24" s="11" t="s">
        <v>10968</v>
      </c>
      <c r="E24" s="12" t="s">
        <v>10969</v>
      </c>
      <c r="F24" s="12" t="s">
        <v>10970</v>
      </c>
      <c r="G24" s="11" t="s">
        <v>10940</v>
      </c>
      <c r="H24" s="13">
        <v>385</v>
      </c>
      <c r="I24" s="13">
        <v>344</v>
      </c>
      <c r="J24" s="13">
        <v>324</v>
      </c>
      <c r="K24" s="12" t="s">
        <v>10971</v>
      </c>
      <c r="L24" s="18">
        <v>1</v>
      </c>
      <c r="M24" s="13"/>
      <c r="N24" s="11" t="s">
        <v>3320</v>
      </c>
    </row>
    <row r="25" s="1" customFormat="1" ht="42.75" spans="1:14">
      <c r="A25" s="13"/>
      <c r="B25" s="21" t="s">
        <v>10972</v>
      </c>
      <c r="C25" s="13"/>
      <c r="D25" s="11" t="s">
        <v>10973</v>
      </c>
      <c r="E25" s="14"/>
      <c r="F25" s="14"/>
      <c r="G25" s="11" t="s">
        <v>10940</v>
      </c>
      <c r="H25" s="13">
        <v>116</v>
      </c>
      <c r="I25" s="13">
        <v>103</v>
      </c>
      <c r="J25" s="13">
        <v>97</v>
      </c>
      <c r="K25" s="14"/>
      <c r="L25" s="18">
        <v>1</v>
      </c>
      <c r="M25" s="13"/>
      <c r="N25" s="11" t="s">
        <v>3320</v>
      </c>
    </row>
    <row r="26" s="1" customFormat="1" ht="57" spans="1:14">
      <c r="A26" s="10">
        <v>9</v>
      </c>
      <c r="B26" s="21" t="s">
        <v>10974</v>
      </c>
      <c r="C26" s="13"/>
      <c r="D26" s="11" t="s">
        <v>10975</v>
      </c>
      <c r="E26" s="12" t="s">
        <v>10976</v>
      </c>
      <c r="F26" s="12" t="s">
        <v>10977</v>
      </c>
      <c r="G26" s="11" t="s">
        <v>366</v>
      </c>
      <c r="H26" s="13">
        <v>238</v>
      </c>
      <c r="I26" s="13">
        <v>213</v>
      </c>
      <c r="J26" s="13">
        <v>200</v>
      </c>
      <c r="K26" s="12" t="s">
        <v>10945</v>
      </c>
      <c r="L26" s="18">
        <v>1</v>
      </c>
      <c r="M26" s="13"/>
      <c r="N26" s="11" t="s">
        <v>3320</v>
      </c>
    </row>
    <row r="27" s="1" customFormat="1" ht="28.5" spans="1:14">
      <c r="A27" s="13"/>
      <c r="B27" s="21" t="s">
        <v>10978</v>
      </c>
      <c r="C27" s="13"/>
      <c r="D27" s="11" t="s">
        <v>10979</v>
      </c>
      <c r="E27" s="14"/>
      <c r="F27" s="14"/>
      <c r="G27" s="11" t="s">
        <v>366</v>
      </c>
      <c r="H27" s="13">
        <v>71</v>
      </c>
      <c r="I27" s="13">
        <v>64</v>
      </c>
      <c r="J27" s="13">
        <v>60</v>
      </c>
      <c r="K27" s="14"/>
      <c r="L27" s="18">
        <v>1</v>
      </c>
      <c r="M27" s="13"/>
      <c r="N27" s="11" t="s">
        <v>3320</v>
      </c>
    </row>
    <row r="28" s="1" customFormat="1" ht="71.25" spans="1:14">
      <c r="A28" s="10">
        <v>10</v>
      </c>
      <c r="B28" s="21" t="s">
        <v>10980</v>
      </c>
      <c r="C28" s="13"/>
      <c r="D28" s="11" t="s">
        <v>10981</v>
      </c>
      <c r="E28" s="12" t="s">
        <v>10982</v>
      </c>
      <c r="F28" s="12" t="s">
        <v>10983</v>
      </c>
      <c r="G28" s="11" t="s">
        <v>21</v>
      </c>
      <c r="H28" s="13">
        <v>3563</v>
      </c>
      <c r="I28" s="13">
        <v>3188</v>
      </c>
      <c r="J28" s="13">
        <v>3000</v>
      </c>
      <c r="K28" s="14"/>
      <c r="L28" s="18">
        <v>1</v>
      </c>
      <c r="M28" s="13"/>
      <c r="N28" s="11" t="s">
        <v>3320</v>
      </c>
    </row>
    <row r="29" s="1" customFormat="1" ht="42.75" spans="1:14">
      <c r="A29" s="13"/>
      <c r="B29" s="21" t="s">
        <v>10984</v>
      </c>
      <c r="C29" s="13"/>
      <c r="D29" s="11" t="s">
        <v>10985</v>
      </c>
      <c r="E29" s="14"/>
      <c r="F29" s="14"/>
      <c r="G29" s="11" t="s">
        <v>21</v>
      </c>
      <c r="H29" s="13">
        <v>1069</v>
      </c>
      <c r="I29" s="13">
        <v>956</v>
      </c>
      <c r="J29" s="13">
        <v>900</v>
      </c>
      <c r="K29" s="14"/>
      <c r="L29" s="18">
        <v>1</v>
      </c>
      <c r="M29" s="13"/>
      <c r="N29" s="11" t="s">
        <v>3320</v>
      </c>
    </row>
    <row r="30" s="1" customFormat="1" ht="71.25" spans="1:14">
      <c r="A30" s="10">
        <v>11</v>
      </c>
      <c r="B30" s="21" t="s">
        <v>10986</v>
      </c>
      <c r="C30" s="13"/>
      <c r="D30" s="11" t="s">
        <v>10987</v>
      </c>
      <c r="E30" s="12" t="s">
        <v>10988</v>
      </c>
      <c r="F30" s="12" t="s">
        <v>10989</v>
      </c>
      <c r="G30" s="11" t="s">
        <v>21</v>
      </c>
      <c r="H30" s="13">
        <v>6175</v>
      </c>
      <c r="I30" s="13">
        <v>5525</v>
      </c>
      <c r="J30" s="13">
        <v>5200</v>
      </c>
      <c r="K30" s="12" t="s">
        <v>10990</v>
      </c>
      <c r="L30" s="18">
        <v>2</v>
      </c>
      <c r="M30" s="13"/>
      <c r="N30" s="11" t="s">
        <v>3320</v>
      </c>
    </row>
    <row r="31" s="1" customFormat="1" ht="42.75" spans="1:14">
      <c r="A31" s="13"/>
      <c r="B31" s="21" t="s">
        <v>10991</v>
      </c>
      <c r="C31" s="13"/>
      <c r="D31" s="11" t="s">
        <v>10992</v>
      </c>
      <c r="E31" s="14"/>
      <c r="F31" s="14"/>
      <c r="G31" s="11" t="s">
        <v>21</v>
      </c>
      <c r="H31" s="13">
        <v>1853</v>
      </c>
      <c r="I31" s="13">
        <v>1658</v>
      </c>
      <c r="J31" s="13">
        <v>1560</v>
      </c>
      <c r="K31" s="14"/>
      <c r="L31" s="18">
        <v>2</v>
      </c>
      <c r="M31" s="13"/>
      <c r="N31" s="11" t="s">
        <v>3320</v>
      </c>
    </row>
    <row r="32" s="1" customFormat="1" ht="71.25" spans="1:14">
      <c r="A32" s="10">
        <v>12</v>
      </c>
      <c r="B32" s="21" t="s">
        <v>10993</v>
      </c>
      <c r="C32" s="13"/>
      <c r="D32" s="11" t="s">
        <v>10994</v>
      </c>
      <c r="E32" s="12" t="s">
        <v>10995</v>
      </c>
      <c r="F32" s="12" t="s">
        <v>10996</v>
      </c>
      <c r="G32" s="11" t="s">
        <v>21</v>
      </c>
      <c r="H32" s="13">
        <v>2551</v>
      </c>
      <c r="I32" s="13">
        <v>2282</v>
      </c>
      <c r="J32" s="13">
        <v>2148</v>
      </c>
      <c r="K32" s="12" t="s">
        <v>10997</v>
      </c>
      <c r="L32" s="18">
        <v>1</v>
      </c>
      <c r="M32" s="13"/>
      <c r="N32" s="11" t="s">
        <v>3320</v>
      </c>
    </row>
    <row r="33" s="1" customFormat="1" ht="28.5" spans="1:14">
      <c r="A33" s="13"/>
      <c r="B33" s="21" t="s">
        <v>10998</v>
      </c>
      <c r="C33" s="13"/>
      <c r="D33" s="11" t="s">
        <v>10999</v>
      </c>
      <c r="E33" s="14"/>
      <c r="F33" s="14"/>
      <c r="G33" s="11" t="s">
        <v>21</v>
      </c>
      <c r="H33" s="13">
        <v>765</v>
      </c>
      <c r="I33" s="13">
        <v>685</v>
      </c>
      <c r="J33" s="13">
        <v>644</v>
      </c>
      <c r="K33" s="14"/>
      <c r="L33" s="18">
        <v>1</v>
      </c>
      <c r="M33" s="13"/>
      <c r="N33" s="11" t="s">
        <v>3320</v>
      </c>
    </row>
    <row r="34" s="1" customFormat="1" ht="71.25" spans="1:14">
      <c r="A34" s="10">
        <v>13</v>
      </c>
      <c r="B34" s="21" t="s">
        <v>11000</v>
      </c>
      <c r="C34" s="13"/>
      <c r="D34" s="11" t="s">
        <v>11001</v>
      </c>
      <c r="E34" s="12" t="s">
        <v>11002</v>
      </c>
      <c r="F34" s="12" t="s">
        <v>10996</v>
      </c>
      <c r="G34" s="11" t="s">
        <v>21</v>
      </c>
      <c r="H34" s="13">
        <v>3316</v>
      </c>
      <c r="I34" s="13">
        <v>2967</v>
      </c>
      <c r="J34" s="13">
        <v>2792</v>
      </c>
      <c r="K34" s="12" t="s">
        <v>11003</v>
      </c>
      <c r="L34" s="18">
        <v>1</v>
      </c>
      <c r="M34" s="13"/>
      <c r="N34" s="11" t="s">
        <v>3320</v>
      </c>
    </row>
    <row r="35" s="1" customFormat="1" ht="28.5" spans="1:14">
      <c r="A35" s="13"/>
      <c r="B35" s="21" t="s">
        <v>11004</v>
      </c>
      <c r="C35" s="13"/>
      <c r="D35" s="11" t="s">
        <v>11005</v>
      </c>
      <c r="E35" s="14"/>
      <c r="F35" s="14"/>
      <c r="G35" s="11" t="s">
        <v>21</v>
      </c>
      <c r="H35" s="13">
        <v>995</v>
      </c>
      <c r="I35" s="13">
        <v>890</v>
      </c>
      <c r="J35" s="13">
        <v>838</v>
      </c>
      <c r="K35" s="14"/>
      <c r="L35" s="18">
        <v>1</v>
      </c>
      <c r="M35" s="13"/>
      <c r="N35" s="11" t="s">
        <v>3320</v>
      </c>
    </row>
    <row r="36" s="1" customFormat="1" ht="85.5" spans="1:14">
      <c r="A36" s="10">
        <v>14</v>
      </c>
      <c r="B36" s="21" t="s">
        <v>11006</v>
      </c>
      <c r="C36" s="13"/>
      <c r="D36" s="11" t="s">
        <v>11007</v>
      </c>
      <c r="E36" s="12" t="s">
        <v>11008</v>
      </c>
      <c r="F36" s="12" t="s">
        <v>11009</v>
      </c>
      <c r="G36" s="11" t="s">
        <v>21</v>
      </c>
      <c r="H36" s="13">
        <v>4370</v>
      </c>
      <c r="I36" s="13">
        <v>3910</v>
      </c>
      <c r="J36" s="13">
        <v>3680</v>
      </c>
      <c r="K36" s="12" t="s">
        <v>11010</v>
      </c>
      <c r="L36" s="18">
        <v>2</v>
      </c>
      <c r="M36" s="13"/>
      <c r="N36" s="11" t="s">
        <v>3320</v>
      </c>
    </row>
    <row r="37" s="1" customFormat="1" ht="42.75" spans="1:14">
      <c r="A37" s="13"/>
      <c r="B37" s="21" t="s">
        <v>11011</v>
      </c>
      <c r="C37" s="13"/>
      <c r="D37" s="11" t="s">
        <v>11012</v>
      </c>
      <c r="E37" s="14"/>
      <c r="F37" s="14"/>
      <c r="G37" s="11" t="s">
        <v>21</v>
      </c>
      <c r="H37" s="13">
        <v>1311</v>
      </c>
      <c r="I37" s="13">
        <v>1173</v>
      </c>
      <c r="J37" s="13">
        <v>1104</v>
      </c>
      <c r="K37" s="14"/>
      <c r="L37" s="18">
        <v>2</v>
      </c>
      <c r="M37" s="13"/>
      <c r="N37" s="11" t="s">
        <v>3320</v>
      </c>
    </row>
    <row r="38" s="1" customFormat="1" ht="85.5" spans="1:14">
      <c r="A38" s="10">
        <v>15</v>
      </c>
      <c r="B38" s="21" t="s">
        <v>11013</v>
      </c>
      <c r="C38" s="13"/>
      <c r="D38" s="11" t="s">
        <v>11014</v>
      </c>
      <c r="E38" s="12" t="s">
        <v>11015</v>
      </c>
      <c r="F38" s="12" t="s">
        <v>11009</v>
      </c>
      <c r="G38" s="11" t="s">
        <v>21</v>
      </c>
      <c r="H38" s="13">
        <v>5681</v>
      </c>
      <c r="I38" s="13">
        <v>5083</v>
      </c>
      <c r="J38" s="13">
        <v>4784</v>
      </c>
      <c r="K38" s="12" t="s">
        <v>11016</v>
      </c>
      <c r="L38" s="18">
        <v>2</v>
      </c>
      <c r="M38" s="13"/>
      <c r="N38" s="11" t="s">
        <v>3320</v>
      </c>
    </row>
    <row r="39" s="1" customFormat="1" ht="42.75" spans="1:14">
      <c r="A39" s="13"/>
      <c r="B39" s="21" t="s">
        <v>11017</v>
      </c>
      <c r="C39" s="13"/>
      <c r="D39" s="11" t="s">
        <v>11018</v>
      </c>
      <c r="E39" s="14"/>
      <c r="F39" s="14"/>
      <c r="G39" s="11" t="s">
        <v>21</v>
      </c>
      <c r="H39" s="13">
        <v>1704</v>
      </c>
      <c r="I39" s="13">
        <v>1525</v>
      </c>
      <c r="J39" s="13">
        <v>1435</v>
      </c>
      <c r="K39" s="14"/>
      <c r="L39" s="18">
        <v>2</v>
      </c>
      <c r="M39" s="13"/>
      <c r="N39" s="11" t="s">
        <v>3320</v>
      </c>
    </row>
    <row r="40" s="1" customFormat="1" ht="71.25" spans="1:14">
      <c r="A40" s="10">
        <v>16</v>
      </c>
      <c r="B40" s="21" t="s">
        <v>11019</v>
      </c>
      <c r="C40" s="13"/>
      <c r="D40" s="11" t="s">
        <v>11020</v>
      </c>
      <c r="E40" s="12" t="s">
        <v>11021</v>
      </c>
      <c r="F40" s="12" t="s">
        <v>10996</v>
      </c>
      <c r="G40" s="11" t="s">
        <v>21</v>
      </c>
      <c r="H40" s="13">
        <v>2551</v>
      </c>
      <c r="I40" s="13">
        <v>2282</v>
      </c>
      <c r="J40" s="13">
        <v>2148</v>
      </c>
      <c r="K40" s="12" t="s">
        <v>11022</v>
      </c>
      <c r="L40" s="18">
        <v>1</v>
      </c>
      <c r="M40" s="13"/>
      <c r="N40" s="11" t="s">
        <v>3320</v>
      </c>
    </row>
    <row r="41" s="1" customFormat="1" ht="28.5" spans="1:14">
      <c r="A41" s="13"/>
      <c r="B41" s="21" t="s">
        <v>11023</v>
      </c>
      <c r="C41" s="13"/>
      <c r="D41" s="11" t="s">
        <v>11024</v>
      </c>
      <c r="E41" s="14"/>
      <c r="F41" s="14"/>
      <c r="G41" s="11" t="s">
        <v>21</v>
      </c>
      <c r="H41" s="13">
        <v>765</v>
      </c>
      <c r="I41" s="13">
        <v>685</v>
      </c>
      <c r="J41" s="13">
        <v>644</v>
      </c>
      <c r="K41" s="14"/>
      <c r="L41" s="18">
        <v>1</v>
      </c>
      <c r="M41" s="13"/>
      <c r="N41" s="11" t="s">
        <v>3320</v>
      </c>
    </row>
    <row r="42" s="1" customFormat="1" ht="71.25" spans="1:14">
      <c r="A42" s="10">
        <v>17</v>
      </c>
      <c r="B42" s="21" t="s">
        <v>11025</v>
      </c>
      <c r="C42" s="13"/>
      <c r="D42" s="11" t="s">
        <v>11026</v>
      </c>
      <c r="E42" s="12" t="s">
        <v>11027</v>
      </c>
      <c r="F42" s="12" t="s">
        <v>10996</v>
      </c>
      <c r="G42" s="11" t="s">
        <v>21</v>
      </c>
      <c r="H42" s="13">
        <v>3316</v>
      </c>
      <c r="I42" s="13">
        <v>2967</v>
      </c>
      <c r="J42" s="13">
        <v>2792</v>
      </c>
      <c r="K42" s="12" t="s">
        <v>11028</v>
      </c>
      <c r="L42" s="18">
        <v>1</v>
      </c>
      <c r="M42" s="13"/>
      <c r="N42" s="11" t="s">
        <v>3320</v>
      </c>
    </row>
    <row r="43" s="1" customFormat="1" ht="28.5" spans="1:14">
      <c r="A43" s="13"/>
      <c r="B43" s="21" t="s">
        <v>11029</v>
      </c>
      <c r="C43" s="13"/>
      <c r="D43" s="11" t="s">
        <v>11030</v>
      </c>
      <c r="E43" s="14"/>
      <c r="F43" s="14"/>
      <c r="G43" s="11" t="s">
        <v>21</v>
      </c>
      <c r="H43" s="13">
        <v>995</v>
      </c>
      <c r="I43" s="13">
        <v>890</v>
      </c>
      <c r="J43" s="13">
        <v>838</v>
      </c>
      <c r="K43" s="14"/>
      <c r="L43" s="18">
        <v>1</v>
      </c>
      <c r="M43" s="13"/>
      <c r="N43" s="11" t="s">
        <v>3320</v>
      </c>
    </row>
    <row r="44" s="1" customFormat="1" ht="85.5" spans="1:14">
      <c r="A44" s="10">
        <v>18</v>
      </c>
      <c r="B44" s="21" t="s">
        <v>11031</v>
      </c>
      <c r="C44" s="13"/>
      <c r="D44" s="11" t="s">
        <v>11032</v>
      </c>
      <c r="E44" s="12" t="s">
        <v>11033</v>
      </c>
      <c r="F44" s="12" t="s">
        <v>11009</v>
      </c>
      <c r="G44" s="11" t="s">
        <v>21</v>
      </c>
      <c r="H44" s="13">
        <v>4370</v>
      </c>
      <c r="I44" s="13">
        <v>3910</v>
      </c>
      <c r="J44" s="13">
        <v>3680</v>
      </c>
      <c r="K44" s="12" t="s">
        <v>11034</v>
      </c>
      <c r="L44" s="18">
        <v>1</v>
      </c>
      <c r="M44" s="13"/>
      <c r="N44" s="11" t="s">
        <v>3320</v>
      </c>
    </row>
    <row r="45" s="1" customFormat="1" ht="42.75" spans="1:14">
      <c r="A45" s="13"/>
      <c r="B45" s="21" t="s">
        <v>11035</v>
      </c>
      <c r="C45" s="13"/>
      <c r="D45" s="11" t="s">
        <v>11036</v>
      </c>
      <c r="E45" s="14"/>
      <c r="F45" s="14"/>
      <c r="G45" s="11" t="s">
        <v>21</v>
      </c>
      <c r="H45" s="13">
        <v>1311</v>
      </c>
      <c r="I45" s="13">
        <v>1173</v>
      </c>
      <c r="J45" s="13">
        <v>1104</v>
      </c>
      <c r="K45" s="14"/>
      <c r="L45" s="18">
        <v>1</v>
      </c>
      <c r="M45" s="13"/>
      <c r="N45" s="11" t="s">
        <v>3320</v>
      </c>
    </row>
    <row r="46" s="1" customFormat="1" ht="85.5" spans="1:14">
      <c r="A46" s="15">
        <v>19</v>
      </c>
      <c r="B46" s="21" t="s">
        <v>11037</v>
      </c>
      <c r="C46" s="13"/>
      <c r="D46" s="11" t="s">
        <v>11038</v>
      </c>
      <c r="E46" s="12" t="s">
        <v>11039</v>
      </c>
      <c r="F46" s="12" t="s">
        <v>11009</v>
      </c>
      <c r="G46" s="11" t="s">
        <v>21</v>
      </c>
      <c r="H46" s="13">
        <v>5681</v>
      </c>
      <c r="I46" s="13">
        <v>5083</v>
      </c>
      <c r="J46" s="13">
        <v>4784</v>
      </c>
      <c r="K46" s="12" t="s">
        <v>11040</v>
      </c>
      <c r="L46" s="18">
        <v>2</v>
      </c>
      <c r="M46" s="13"/>
      <c r="N46" s="11" t="s">
        <v>3320</v>
      </c>
    </row>
    <row r="47" s="1" customFormat="1" ht="42.75" spans="1:14">
      <c r="A47" s="17"/>
      <c r="B47" s="21" t="s">
        <v>11041</v>
      </c>
      <c r="C47" s="13"/>
      <c r="D47" s="11" t="s">
        <v>11042</v>
      </c>
      <c r="E47" s="14"/>
      <c r="F47" s="14"/>
      <c r="G47" s="11" t="s">
        <v>21</v>
      </c>
      <c r="H47" s="13">
        <v>1704</v>
      </c>
      <c r="I47" s="13">
        <v>1525</v>
      </c>
      <c r="J47" s="13">
        <v>1435</v>
      </c>
      <c r="K47" s="14"/>
      <c r="L47" s="18">
        <v>2</v>
      </c>
      <c r="M47" s="13"/>
      <c r="N47" s="11" t="s">
        <v>3320</v>
      </c>
    </row>
    <row r="48" s="1" customFormat="1" ht="71.25" spans="1:14">
      <c r="A48" s="10">
        <v>20</v>
      </c>
      <c r="B48" s="21" t="s">
        <v>11043</v>
      </c>
      <c r="C48" s="13"/>
      <c r="D48" s="11" t="s">
        <v>11044</v>
      </c>
      <c r="E48" s="12" t="s">
        <v>11045</v>
      </c>
      <c r="F48" s="12" t="s">
        <v>10996</v>
      </c>
      <c r="G48" s="11" t="s">
        <v>21</v>
      </c>
      <c r="H48" s="13">
        <v>2185</v>
      </c>
      <c r="I48" s="13">
        <v>1955</v>
      </c>
      <c r="J48" s="13">
        <v>1840</v>
      </c>
      <c r="K48" s="12" t="s">
        <v>11046</v>
      </c>
      <c r="L48" s="18">
        <v>1</v>
      </c>
      <c r="M48" s="13"/>
      <c r="N48" s="11" t="s">
        <v>3320</v>
      </c>
    </row>
    <row r="49" s="1" customFormat="1" ht="28.5" spans="1:14">
      <c r="A49" s="13"/>
      <c r="B49" s="21" t="s">
        <v>11047</v>
      </c>
      <c r="C49" s="13"/>
      <c r="D49" s="11" t="s">
        <v>11048</v>
      </c>
      <c r="E49" s="14"/>
      <c r="F49" s="14"/>
      <c r="G49" s="11" t="s">
        <v>21</v>
      </c>
      <c r="H49" s="13">
        <v>656</v>
      </c>
      <c r="I49" s="13">
        <v>587</v>
      </c>
      <c r="J49" s="13">
        <v>552</v>
      </c>
      <c r="K49" s="14"/>
      <c r="L49" s="18">
        <v>1</v>
      </c>
      <c r="M49" s="13"/>
      <c r="N49" s="11" t="s">
        <v>3320</v>
      </c>
    </row>
    <row r="50" s="1" customFormat="1" ht="71.25" spans="1:14">
      <c r="A50" s="10">
        <v>21</v>
      </c>
      <c r="B50" s="21" t="s">
        <v>11049</v>
      </c>
      <c r="C50" s="13"/>
      <c r="D50" s="11" t="s">
        <v>11050</v>
      </c>
      <c r="E50" s="12" t="s">
        <v>11045</v>
      </c>
      <c r="F50" s="12" t="s">
        <v>10996</v>
      </c>
      <c r="G50" s="11" t="s">
        <v>21</v>
      </c>
      <c r="H50" s="13">
        <v>2841</v>
      </c>
      <c r="I50" s="13">
        <v>2542</v>
      </c>
      <c r="J50" s="13">
        <v>2392</v>
      </c>
      <c r="K50" s="12" t="s">
        <v>11051</v>
      </c>
      <c r="L50" s="18">
        <v>1</v>
      </c>
      <c r="M50" s="13"/>
      <c r="N50" s="11" t="s">
        <v>3320</v>
      </c>
    </row>
    <row r="51" s="1" customFormat="1" ht="28.5" spans="1:14">
      <c r="A51" s="13"/>
      <c r="B51" s="21" t="s">
        <v>11052</v>
      </c>
      <c r="C51" s="13"/>
      <c r="D51" s="11" t="s">
        <v>11053</v>
      </c>
      <c r="E51" s="14"/>
      <c r="F51" s="14"/>
      <c r="G51" s="11" t="s">
        <v>21</v>
      </c>
      <c r="H51" s="13">
        <v>852</v>
      </c>
      <c r="I51" s="13">
        <v>763</v>
      </c>
      <c r="J51" s="13">
        <v>718</v>
      </c>
      <c r="K51" s="14"/>
      <c r="L51" s="18">
        <v>1</v>
      </c>
      <c r="M51" s="13"/>
      <c r="N51" s="11" t="s">
        <v>3320</v>
      </c>
    </row>
    <row r="52" s="1" customFormat="1" ht="85.5" spans="1:14">
      <c r="A52" s="10">
        <v>22</v>
      </c>
      <c r="B52" s="21" t="s">
        <v>11054</v>
      </c>
      <c r="C52" s="13"/>
      <c r="D52" s="11" t="s">
        <v>11055</v>
      </c>
      <c r="E52" s="12" t="s">
        <v>11056</v>
      </c>
      <c r="F52" s="12" t="s">
        <v>11009</v>
      </c>
      <c r="G52" s="11" t="s">
        <v>21</v>
      </c>
      <c r="H52" s="13">
        <v>3990</v>
      </c>
      <c r="I52" s="13">
        <v>3570</v>
      </c>
      <c r="J52" s="13">
        <v>3360</v>
      </c>
      <c r="K52" s="12" t="s">
        <v>11057</v>
      </c>
      <c r="L52" s="18">
        <v>1</v>
      </c>
      <c r="M52" s="13"/>
      <c r="N52" s="11" t="s">
        <v>3320</v>
      </c>
    </row>
    <row r="53" s="1" customFormat="1" ht="42.75" spans="1:14">
      <c r="A53" s="13"/>
      <c r="B53" s="21" t="s">
        <v>11058</v>
      </c>
      <c r="C53" s="13"/>
      <c r="D53" s="11" t="s">
        <v>11059</v>
      </c>
      <c r="E53" s="14"/>
      <c r="F53" s="14"/>
      <c r="G53" s="11" t="s">
        <v>21</v>
      </c>
      <c r="H53" s="13">
        <v>1197</v>
      </c>
      <c r="I53" s="13">
        <v>1071</v>
      </c>
      <c r="J53" s="13">
        <v>1008</v>
      </c>
      <c r="K53" s="14"/>
      <c r="L53" s="18">
        <v>1</v>
      </c>
      <c r="M53" s="13"/>
      <c r="N53" s="11" t="s">
        <v>3320</v>
      </c>
    </row>
    <row r="54" s="1" customFormat="1" ht="85.5" spans="1:14">
      <c r="A54" s="15">
        <v>23</v>
      </c>
      <c r="B54" s="21" t="s">
        <v>11060</v>
      </c>
      <c r="C54" s="13"/>
      <c r="D54" s="11" t="s">
        <v>11061</v>
      </c>
      <c r="E54" s="12" t="s">
        <v>11062</v>
      </c>
      <c r="F54" s="12" t="s">
        <v>11009</v>
      </c>
      <c r="G54" s="11" t="s">
        <v>21</v>
      </c>
      <c r="H54" s="13">
        <v>5187</v>
      </c>
      <c r="I54" s="13">
        <v>4641</v>
      </c>
      <c r="J54" s="13">
        <v>4368</v>
      </c>
      <c r="K54" s="12" t="s">
        <v>11063</v>
      </c>
      <c r="L54" s="18">
        <v>1</v>
      </c>
      <c r="M54" s="13"/>
      <c r="N54" s="11" t="s">
        <v>3320</v>
      </c>
    </row>
    <row r="55" s="1" customFormat="1" ht="42.75" spans="1:14">
      <c r="A55" s="17"/>
      <c r="B55" s="21" t="s">
        <v>11064</v>
      </c>
      <c r="C55" s="13"/>
      <c r="D55" s="11" t="s">
        <v>11065</v>
      </c>
      <c r="E55" s="14"/>
      <c r="F55" s="14"/>
      <c r="G55" s="11" t="s">
        <v>21</v>
      </c>
      <c r="H55" s="13">
        <v>1556</v>
      </c>
      <c r="I55" s="13">
        <v>1392</v>
      </c>
      <c r="J55" s="13">
        <v>1310</v>
      </c>
      <c r="K55" s="14"/>
      <c r="L55" s="18">
        <v>1</v>
      </c>
      <c r="M55" s="13"/>
      <c r="N55" s="11" t="s">
        <v>3320</v>
      </c>
    </row>
    <row r="56" s="1" customFormat="1" ht="71.25" spans="1:14">
      <c r="A56" s="10">
        <v>24</v>
      </c>
      <c r="B56" s="21" t="s">
        <v>11066</v>
      </c>
      <c r="C56" s="13"/>
      <c r="D56" s="11" t="s">
        <v>11067</v>
      </c>
      <c r="E56" s="12" t="s">
        <v>11068</v>
      </c>
      <c r="F56" s="12" t="s">
        <v>11069</v>
      </c>
      <c r="G56" s="11" t="s">
        <v>11070</v>
      </c>
      <c r="H56" s="13">
        <v>2311</v>
      </c>
      <c r="I56" s="13">
        <v>2068</v>
      </c>
      <c r="J56" s="13">
        <v>1946</v>
      </c>
      <c r="K56" s="14"/>
      <c r="L56" s="18">
        <v>1</v>
      </c>
      <c r="M56" s="13"/>
      <c r="N56" s="11" t="s">
        <v>3320</v>
      </c>
    </row>
    <row r="57" s="1" customFormat="1" ht="28.5" spans="1:14">
      <c r="A57" s="13"/>
      <c r="B57" s="21" t="s">
        <v>11071</v>
      </c>
      <c r="C57" s="13"/>
      <c r="D57" s="11" t="s">
        <v>11072</v>
      </c>
      <c r="E57" s="14"/>
      <c r="F57" s="14"/>
      <c r="G57" s="11" t="s">
        <v>11070</v>
      </c>
      <c r="H57" s="13">
        <v>693</v>
      </c>
      <c r="I57" s="13">
        <v>620</v>
      </c>
      <c r="J57" s="13">
        <v>584</v>
      </c>
      <c r="K57" s="14"/>
      <c r="L57" s="18">
        <v>1</v>
      </c>
      <c r="M57" s="13"/>
      <c r="N57" s="11" t="s">
        <v>3320</v>
      </c>
    </row>
    <row r="58" s="1" customFormat="1" ht="71.25" spans="1:14">
      <c r="A58" s="10">
        <v>25</v>
      </c>
      <c r="B58" s="21" t="s">
        <v>11073</v>
      </c>
      <c r="C58" s="13"/>
      <c r="D58" s="11" t="s">
        <v>11074</v>
      </c>
      <c r="E58" s="12" t="s">
        <v>11075</v>
      </c>
      <c r="F58" s="12" t="s">
        <v>11076</v>
      </c>
      <c r="G58" s="11" t="s">
        <v>11077</v>
      </c>
      <c r="H58" s="13">
        <v>2316</v>
      </c>
      <c r="I58" s="13">
        <v>2072</v>
      </c>
      <c r="J58" s="13">
        <v>1950</v>
      </c>
      <c r="K58" s="14"/>
      <c r="L58" s="18">
        <v>1</v>
      </c>
      <c r="M58" s="13"/>
      <c r="N58" s="11" t="s">
        <v>3320</v>
      </c>
    </row>
    <row r="59" s="1" customFormat="1" ht="28.5" spans="1:14">
      <c r="A59" s="13"/>
      <c r="B59" s="21" t="s">
        <v>11078</v>
      </c>
      <c r="C59" s="13"/>
      <c r="D59" s="11" t="s">
        <v>11079</v>
      </c>
      <c r="E59" s="14"/>
      <c r="F59" s="14"/>
      <c r="G59" s="11" t="s">
        <v>11077</v>
      </c>
      <c r="H59" s="13">
        <v>695</v>
      </c>
      <c r="I59" s="13">
        <v>622</v>
      </c>
      <c r="J59" s="13">
        <v>585</v>
      </c>
      <c r="K59" s="14"/>
      <c r="L59" s="18">
        <v>1</v>
      </c>
      <c r="M59" s="13"/>
      <c r="N59" s="11" t="s">
        <v>3320</v>
      </c>
    </row>
    <row r="60" s="1" customFormat="1" ht="28.5" spans="1:14">
      <c r="A60" s="13"/>
      <c r="B60" s="21" t="s">
        <v>11080</v>
      </c>
      <c r="C60" s="13"/>
      <c r="D60" s="11" t="s">
        <v>11081</v>
      </c>
      <c r="E60" s="14"/>
      <c r="F60" s="14"/>
      <c r="G60" s="11" t="s">
        <v>11077</v>
      </c>
      <c r="H60" s="13">
        <v>2316</v>
      </c>
      <c r="I60" s="13">
        <v>2072</v>
      </c>
      <c r="J60" s="13">
        <v>1950</v>
      </c>
      <c r="K60" s="14"/>
      <c r="L60" s="18">
        <v>1</v>
      </c>
      <c r="M60" s="13"/>
      <c r="N60" s="11" t="s">
        <v>3320</v>
      </c>
    </row>
    <row r="61" s="1" customFormat="1" ht="71.25" spans="1:14">
      <c r="A61" s="10">
        <v>26</v>
      </c>
      <c r="B61" s="21" t="s">
        <v>11082</v>
      </c>
      <c r="C61" s="13"/>
      <c r="D61" s="11" t="s">
        <v>11083</v>
      </c>
      <c r="E61" s="12" t="s">
        <v>11084</v>
      </c>
      <c r="F61" s="12" t="s">
        <v>11085</v>
      </c>
      <c r="G61" s="11" t="s">
        <v>11077</v>
      </c>
      <c r="H61" s="13">
        <v>3800</v>
      </c>
      <c r="I61" s="13">
        <v>3400</v>
      </c>
      <c r="J61" s="13">
        <v>3200</v>
      </c>
      <c r="K61" s="14"/>
      <c r="L61" s="18">
        <v>1</v>
      </c>
      <c r="M61" s="13"/>
      <c r="N61" s="11" t="s">
        <v>3320</v>
      </c>
    </row>
    <row r="62" s="1" customFormat="1" ht="28.5" spans="1:14">
      <c r="A62" s="13"/>
      <c r="B62" s="21" t="s">
        <v>11086</v>
      </c>
      <c r="C62" s="13"/>
      <c r="D62" s="11" t="s">
        <v>11087</v>
      </c>
      <c r="E62" s="14"/>
      <c r="F62" s="14"/>
      <c r="G62" s="11" t="s">
        <v>11077</v>
      </c>
      <c r="H62" s="13">
        <v>1140</v>
      </c>
      <c r="I62" s="13">
        <v>1020</v>
      </c>
      <c r="J62" s="13">
        <v>960</v>
      </c>
      <c r="K62" s="14"/>
      <c r="L62" s="18">
        <v>1</v>
      </c>
      <c r="M62" s="13"/>
      <c r="N62" s="11" t="s">
        <v>3320</v>
      </c>
    </row>
    <row r="63" s="1" customFormat="1" ht="71.25" spans="1:14">
      <c r="A63" s="15">
        <v>27</v>
      </c>
      <c r="B63" s="21" t="s">
        <v>11088</v>
      </c>
      <c r="C63" s="13"/>
      <c r="D63" s="11" t="s">
        <v>11089</v>
      </c>
      <c r="E63" s="12" t="s">
        <v>11090</v>
      </c>
      <c r="F63" s="12" t="s">
        <v>11091</v>
      </c>
      <c r="G63" s="11" t="s">
        <v>21</v>
      </c>
      <c r="H63" s="13">
        <v>3515</v>
      </c>
      <c r="I63" s="13">
        <v>3145</v>
      </c>
      <c r="J63" s="13">
        <v>2960</v>
      </c>
      <c r="K63" s="14"/>
      <c r="L63" s="18">
        <v>1</v>
      </c>
      <c r="M63" s="13"/>
      <c r="N63" s="11" t="s">
        <v>3320</v>
      </c>
    </row>
    <row r="64" s="1" customFormat="1" ht="28.5" spans="1:14">
      <c r="A64" s="17"/>
      <c r="B64" s="21" t="s">
        <v>11092</v>
      </c>
      <c r="C64" s="13"/>
      <c r="D64" s="11" t="s">
        <v>11093</v>
      </c>
      <c r="E64" s="14"/>
      <c r="F64" s="14"/>
      <c r="G64" s="11" t="s">
        <v>21</v>
      </c>
      <c r="H64" s="13">
        <v>1055</v>
      </c>
      <c r="I64" s="13">
        <v>944</v>
      </c>
      <c r="J64" s="13">
        <v>888</v>
      </c>
      <c r="K64" s="14"/>
      <c r="L64" s="18">
        <v>1</v>
      </c>
      <c r="M64" s="13"/>
      <c r="N64" s="11" t="s">
        <v>3320</v>
      </c>
    </row>
    <row r="65" s="1" customFormat="1" ht="71.25" spans="1:14">
      <c r="A65" s="10">
        <v>28</v>
      </c>
      <c r="B65" s="21" t="s">
        <v>11094</v>
      </c>
      <c r="C65" s="13"/>
      <c r="D65" s="11" t="s">
        <v>11095</v>
      </c>
      <c r="E65" s="12" t="s">
        <v>11096</v>
      </c>
      <c r="F65" s="12" t="s">
        <v>11091</v>
      </c>
      <c r="G65" s="11" t="s">
        <v>21</v>
      </c>
      <c r="H65" s="13">
        <v>4560</v>
      </c>
      <c r="I65" s="13">
        <v>4080</v>
      </c>
      <c r="J65" s="13">
        <v>3840</v>
      </c>
      <c r="K65" s="12" t="s">
        <v>11097</v>
      </c>
      <c r="L65" s="18">
        <v>1</v>
      </c>
      <c r="M65" s="13"/>
      <c r="N65" s="11" t="s">
        <v>3320</v>
      </c>
    </row>
    <row r="66" s="1" customFormat="1" ht="28.5" spans="1:14">
      <c r="A66" s="13"/>
      <c r="B66" s="21" t="s">
        <v>11098</v>
      </c>
      <c r="C66" s="13"/>
      <c r="D66" s="11" t="s">
        <v>11099</v>
      </c>
      <c r="E66" s="14"/>
      <c r="F66" s="14"/>
      <c r="G66" s="11" t="s">
        <v>21</v>
      </c>
      <c r="H66" s="13">
        <v>1368</v>
      </c>
      <c r="I66" s="13">
        <v>1224</v>
      </c>
      <c r="J66" s="13">
        <v>1152</v>
      </c>
      <c r="K66" s="14"/>
      <c r="L66" s="18">
        <v>1</v>
      </c>
      <c r="M66" s="13"/>
      <c r="N66" s="11" t="s">
        <v>3320</v>
      </c>
    </row>
    <row r="67" s="1" customFormat="1" ht="71.25" spans="1:14">
      <c r="A67" s="10">
        <v>29</v>
      </c>
      <c r="B67" s="21" t="s">
        <v>11100</v>
      </c>
      <c r="C67" s="13"/>
      <c r="D67" s="11" t="s">
        <v>11101</v>
      </c>
      <c r="E67" s="12" t="s">
        <v>11102</v>
      </c>
      <c r="F67" s="12" t="s">
        <v>11091</v>
      </c>
      <c r="G67" s="11" t="s">
        <v>21</v>
      </c>
      <c r="H67" s="13">
        <v>3800</v>
      </c>
      <c r="I67" s="13">
        <v>3400</v>
      </c>
      <c r="J67" s="13">
        <v>3200</v>
      </c>
      <c r="K67" s="14"/>
      <c r="L67" s="18">
        <v>1</v>
      </c>
      <c r="M67" s="13"/>
      <c r="N67" s="11" t="s">
        <v>3320</v>
      </c>
    </row>
    <row r="68" s="1" customFormat="1" ht="42.75" spans="1:14">
      <c r="A68" s="13"/>
      <c r="B68" s="21" t="s">
        <v>11103</v>
      </c>
      <c r="C68" s="13"/>
      <c r="D68" s="11" t="s">
        <v>11104</v>
      </c>
      <c r="E68" s="14"/>
      <c r="F68" s="14"/>
      <c r="G68" s="11" t="s">
        <v>21</v>
      </c>
      <c r="H68" s="13">
        <v>1140</v>
      </c>
      <c r="I68" s="13">
        <v>1020</v>
      </c>
      <c r="J68" s="13">
        <v>960</v>
      </c>
      <c r="K68" s="14"/>
      <c r="L68" s="18">
        <v>1</v>
      </c>
      <c r="M68" s="13"/>
      <c r="N68" s="11" t="s">
        <v>3320</v>
      </c>
    </row>
    <row r="69" s="1" customFormat="1" ht="71.25" spans="1:14">
      <c r="A69" s="10">
        <v>30</v>
      </c>
      <c r="B69" s="21" t="s">
        <v>11105</v>
      </c>
      <c r="C69" s="13"/>
      <c r="D69" s="11" t="s">
        <v>11106</v>
      </c>
      <c r="E69" s="12" t="s">
        <v>11107</v>
      </c>
      <c r="F69" s="12" t="s">
        <v>11091</v>
      </c>
      <c r="G69" s="11" t="s">
        <v>21</v>
      </c>
      <c r="H69" s="13">
        <v>4940</v>
      </c>
      <c r="I69" s="13">
        <v>4420</v>
      </c>
      <c r="J69" s="13">
        <v>4160</v>
      </c>
      <c r="K69" s="12" t="s">
        <v>11108</v>
      </c>
      <c r="L69" s="18">
        <v>2</v>
      </c>
      <c r="M69" s="13"/>
      <c r="N69" s="11" t="s">
        <v>3320</v>
      </c>
    </row>
    <row r="70" s="1" customFormat="1" ht="42.75" spans="1:14">
      <c r="A70" s="13"/>
      <c r="B70" s="21" t="s">
        <v>11109</v>
      </c>
      <c r="C70" s="13"/>
      <c r="D70" s="11" t="s">
        <v>11110</v>
      </c>
      <c r="E70" s="14"/>
      <c r="F70" s="14"/>
      <c r="G70" s="11" t="s">
        <v>21</v>
      </c>
      <c r="H70" s="13">
        <v>1482</v>
      </c>
      <c r="I70" s="13">
        <v>1326</v>
      </c>
      <c r="J70" s="13">
        <v>1248</v>
      </c>
      <c r="K70" s="14"/>
      <c r="L70" s="18">
        <v>2</v>
      </c>
      <c r="M70" s="13"/>
      <c r="N70" s="11" t="s">
        <v>3320</v>
      </c>
    </row>
    <row r="71" s="1" customFormat="1" ht="71.25" spans="1:14">
      <c r="A71" s="15">
        <v>31</v>
      </c>
      <c r="B71" s="21" t="s">
        <v>11111</v>
      </c>
      <c r="C71" s="13"/>
      <c r="D71" s="11" t="s">
        <v>11112</v>
      </c>
      <c r="E71" s="12" t="s">
        <v>11113</v>
      </c>
      <c r="F71" s="12" t="s">
        <v>11091</v>
      </c>
      <c r="G71" s="11" t="s">
        <v>373</v>
      </c>
      <c r="H71" s="13">
        <v>1871</v>
      </c>
      <c r="I71" s="13">
        <v>1674</v>
      </c>
      <c r="J71" s="13">
        <v>1575</v>
      </c>
      <c r="K71" s="14"/>
      <c r="L71" s="18">
        <v>1</v>
      </c>
      <c r="M71" s="13"/>
      <c r="N71" s="11" t="s">
        <v>3320</v>
      </c>
    </row>
    <row r="72" s="1" customFormat="1" ht="28.5" spans="1:14">
      <c r="A72" s="16"/>
      <c r="B72" s="21" t="s">
        <v>11114</v>
      </c>
      <c r="C72" s="13"/>
      <c r="D72" s="11" t="s">
        <v>11115</v>
      </c>
      <c r="E72" s="14"/>
      <c r="F72" s="14"/>
      <c r="G72" s="11" t="s">
        <v>373</v>
      </c>
      <c r="H72" s="13">
        <v>561</v>
      </c>
      <c r="I72" s="13">
        <v>502</v>
      </c>
      <c r="J72" s="13">
        <v>473</v>
      </c>
      <c r="K72" s="14"/>
      <c r="L72" s="18">
        <v>1</v>
      </c>
      <c r="M72" s="13"/>
      <c r="N72" s="11" t="s">
        <v>3320</v>
      </c>
    </row>
    <row r="73" s="1" customFormat="1" ht="28.5" spans="1:14">
      <c r="A73" s="17"/>
      <c r="B73" s="21" t="s">
        <v>11116</v>
      </c>
      <c r="C73" s="13"/>
      <c r="D73" s="11" t="s">
        <v>11117</v>
      </c>
      <c r="E73" s="14"/>
      <c r="F73" s="14"/>
      <c r="G73" s="11" t="s">
        <v>373</v>
      </c>
      <c r="H73" s="13">
        <v>561</v>
      </c>
      <c r="I73" s="13">
        <v>502</v>
      </c>
      <c r="J73" s="13">
        <v>473</v>
      </c>
      <c r="K73" s="14"/>
      <c r="L73" s="18">
        <v>1</v>
      </c>
      <c r="M73" s="13"/>
      <c r="N73" s="11" t="s">
        <v>3320</v>
      </c>
    </row>
    <row r="74" s="1" customFormat="1" ht="71.25" spans="1:14">
      <c r="A74" s="10">
        <v>32</v>
      </c>
      <c r="B74" s="21" t="s">
        <v>11118</v>
      </c>
      <c r="C74" s="13"/>
      <c r="D74" s="11" t="s">
        <v>11119</v>
      </c>
      <c r="E74" s="12" t="s">
        <v>11120</v>
      </c>
      <c r="F74" s="12" t="s">
        <v>11091</v>
      </c>
      <c r="G74" s="11" t="s">
        <v>373</v>
      </c>
      <c r="H74" s="13">
        <v>1604</v>
      </c>
      <c r="I74" s="13">
        <v>1435</v>
      </c>
      <c r="J74" s="13">
        <v>1350</v>
      </c>
      <c r="K74" s="14"/>
      <c r="L74" s="18">
        <v>1</v>
      </c>
      <c r="M74" s="13"/>
      <c r="N74" s="11" t="s">
        <v>3320</v>
      </c>
    </row>
    <row r="75" s="1" customFormat="1" ht="28.5" spans="1:14">
      <c r="A75" s="13"/>
      <c r="B75" s="21" t="s">
        <v>11121</v>
      </c>
      <c r="C75" s="13"/>
      <c r="D75" s="11" t="s">
        <v>11122</v>
      </c>
      <c r="E75" s="14"/>
      <c r="F75" s="14"/>
      <c r="G75" s="11" t="s">
        <v>373</v>
      </c>
      <c r="H75" s="13">
        <v>481</v>
      </c>
      <c r="I75" s="13">
        <v>431</v>
      </c>
      <c r="J75" s="13">
        <v>405</v>
      </c>
      <c r="K75" s="14"/>
      <c r="L75" s="18">
        <v>1</v>
      </c>
      <c r="M75" s="13"/>
      <c r="N75" s="11" t="s">
        <v>3320</v>
      </c>
    </row>
    <row r="76" s="1" customFormat="1" ht="28.5" spans="1:14">
      <c r="A76" s="13"/>
      <c r="B76" s="21" t="s">
        <v>11123</v>
      </c>
      <c r="C76" s="13"/>
      <c r="D76" s="11" t="s">
        <v>11124</v>
      </c>
      <c r="E76" s="14"/>
      <c r="F76" s="14"/>
      <c r="G76" s="11" t="s">
        <v>373</v>
      </c>
      <c r="H76" s="13">
        <v>481</v>
      </c>
      <c r="I76" s="13">
        <v>431</v>
      </c>
      <c r="J76" s="13">
        <v>405</v>
      </c>
      <c r="K76" s="14"/>
      <c r="L76" s="18">
        <v>1</v>
      </c>
      <c r="M76" s="13"/>
      <c r="N76" s="11" t="s">
        <v>3320</v>
      </c>
    </row>
    <row r="77" s="1" customFormat="1" ht="71.25" spans="1:14">
      <c r="A77" s="10">
        <v>33</v>
      </c>
      <c r="B77" s="21" t="s">
        <v>11125</v>
      </c>
      <c r="C77" s="13"/>
      <c r="D77" s="11" t="s">
        <v>11126</v>
      </c>
      <c r="E77" s="12" t="s">
        <v>11127</v>
      </c>
      <c r="F77" s="12" t="s">
        <v>11091</v>
      </c>
      <c r="G77" s="11" t="s">
        <v>21</v>
      </c>
      <c r="H77" s="13">
        <v>1425</v>
      </c>
      <c r="I77" s="13">
        <v>1275</v>
      </c>
      <c r="J77" s="13">
        <v>1200</v>
      </c>
      <c r="K77" s="14"/>
      <c r="L77" s="18">
        <v>1</v>
      </c>
      <c r="M77" s="13"/>
      <c r="N77" s="11" t="s">
        <v>3320</v>
      </c>
    </row>
    <row r="78" s="1" customFormat="1" ht="28.5" spans="1:14">
      <c r="A78" s="13"/>
      <c r="B78" s="21" t="s">
        <v>11128</v>
      </c>
      <c r="C78" s="13"/>
      <c r="D78" s="11" t="s">
        <v>11129</v>
      </c>
      <c r="E78" s="14"/>
      <c r="F78" s="14"/>
      <c r="G78" s="11" t="s">
        <v>21</v>
      </c>
      <c r="H78" s="13">
        <v>428</v>
      </c>
      <c r="I78" s="13">
        <v>383</v>
      </c>
      <c r="J78" s="13">
        <v>360</v>
      </c>
      <c r="K78" s="14"/>
      <c r="L78" s="18">
        <v>1</v>
      </c>
      <c r="M78" s="13"/>
      <c r="N78" s="11" t="s">
        <v>3320</v>
      </c>
    </row>
    <row r="79" s="1" customFormat="1" ht="28.5" spans="1:14">
      <c r="A79" s="13"/>
      <c r="B79" s="21" t="s">
        <v>11130</v>
      </c>
      <c r="C79" s="13"/>
      <c r="D79" s="11" t="s">
        <v>11131</v>
      </c>
      <c r="E79" s="14"/>
      <c r="F79" s="14"/>
      <c r="G79" s="11" t="s">
        <v>21</v>
      </c>
      <c r="H79" s="13">
        <v>428</v>
      </c>
      <c r="I79" s="13">
        <v>383</v>
      </c>
      <c r="J79" s="13">
        <v>360</v>
      </c>
      <c r="K79" s="14"/>
      <c r="L79" s="18">
        <v>1</v>
      </c>
      <c r="M79" s="13"/>
      <c r="N79" s="11" t="s">
        <v>3320</v>
      </c>
    </row>
    <row r="80" s="1" customFormat="1" ht="42.75" spans="1:14">
      <c r="A80" s="13"/>
      <c r="B80" s="21" t="s">
        <v>11132</v>
      </c>
      <c r="C80" s="13"/>
      <c r="D80" s="11" t="s">
        <v>11133</v>
      </c>
      <c r="E80" s="14"/>
      <c r="F80" s="14"/>
      <c r="G80" s="11" t="s">
        <v>21</v>
      </c>
      <c r="H80" s="13">
        <v>428</v>
      </c>
      <c r="I80" s="13">
        <v>383</v>
      </c>
      <c r="J80" s="13">
        <v>360</v>
      </c>
      <c r="K80" s="14"/>
      <c r="L80" s="18">
        <v>1</v>
      </c>
      <c r="M80" s="13"/>
      <c r="N80" s="11" t="s">
        <v>3320</v>
      </c>
    </row>
    <row r="81" s="1" customFormat="1" ht="71.25" spans="1:14">
      <c r="A81" s="15">
        <v>34</v>
      </c>
      <c r="B81" s="21" t="s">
        <v>11134</v>
      </c>
      <c r="C81" s="13"/>
      <c r="D81" s="11" t="s">
        <v>11135</v>
      </c>
      <c r="E81" s="12" t="s">
        <v>11136</v>
      </c>
      <c r="F81" s="12" t="s">
        <v>11091</v>
      </c>
      <c r="G81" s="11" t="s">
        <v>373</v>
      </c>
      <c r="H81" s="13">
        <v>2280</v>
      </c>
      <c r="I81" s="13">
        <v>2040</v>
      </c>
      <c r="J81" s="13">
        <v>1920</v>
      </c>
      <c r="K81" s="14"/>
      <c r="L81" s="18">
        <v>1</v>
      </c>
      <c r="M81" s="13"/>
      <c r="N81" s="11" t="s">
        <v>3320</v>
      </c>
    </row>
    <row r="82" s="1" customFormat="1" ht="28.5" spans="1:14">
      <c r="A82" s="16"/>
      <c r="B82" s="21" t="s">
        <v>11137</v>
      </c>
      <c r="C82" s="13"/>
      <c r="D82" s="11" t="s">
        <v>11138</v>
      </c>
      <c r="E82" s="14"/>
      <c r="F82" s="14"/>
      <c r="G82" s="11" t="s">
        <v>373</v>
      </c>
      <c r="H82" s="13">
        <v>684</v>
      </c>
      <c r="I82" s="13">
        <v>612</v>
      </c>
      <c r="J82" s="13">
        <v>576</v>
      </c>
      <c r="K82" s="14"/>
      <c r="L82" s="18">
        <v>1</v>
      </c>
      <c r="M82" s="13"/>
      <c r="N82" s="11" t="s">
        <v>3320</v>
      </c>
    </row>
    <row r="83" s="1" customFormat="1" ht="28.5" spans="1:14">
      <c r="A83" s="17"/>
      <c r="B83" s="21" t="s">
        <v>11139</v>
      </c>
      <c r="C83" s="13"/>
      <c r="D83" s="11" t="s">
        <v>11140</v>
      </c>
      <c r="E83" s="14"/>
      <c r="F83" s="14"/>
      <c r="G83" s="11" t="s">
        <v>373</v>
      </c>
      <c r="H83" s="13">
        <v>684</v>
      </c>
      <c r="I83" s="13">
        <v>612</v>
      </c>
      <c r="J83" s="13">
        <v>576</v>
      </c>
      <c r="K83" s="14"/>
      <c r="L83" s="18">
        <v>1</v>
      </c>
      <c r="M83" s="13"/>
      <c r="N83" s="11" t="s">
        <v>3320</v>
      </c>
    </row>
    <row r="84" s="1" customFormat="1" ht="71.25" spans="1:14">
      <c r="A84" s="10">
        <v>35</v>
      </c>
      <c r="B84" s="21" t="s">
        <v>11141</v>
      </c>
      <c r="C84" s="13"/>
      <c r="D84" s="11" t="s">
        <v>11142</v>
      </c>
      <c r="E84" s="12" t="s">
        <v>11143</v>
      </c>
      <c r="F84" s="12" t="s">
        <v>11091</v>
      </c>
      <c r="G84" s="11" t="s">
        <v>373</v>
      </c>
      <c r="H84" s="13">
        <v>2090</v>
      </c>
      <c r="I84" s="13">
        <v>1870</v>
      </c>
      <c r="J84" s="13">
        <v>1760</v>
      </c>
      <c r="K84" s="14"/>
      <c r="L84" s="18">
        <v>1</v>
      </c>
      <c r="M84" s="13"/>
      <c r="N84" s="11" t="s">
        <v>3320</v>
      </c>
    </row>
    <row r="85" s="1" customFormat="1" ht="28.5" spans="1:14">
      <c r="A85" s="13"/>
      <c r="B85" s="21" t="s">
        <v>11144</v>
      </c>
      <c r="C85" s="13"/>
      <c r="D85" s="11" t="s">
        <v>11145</v>
      </c>
      <c r="E85" s="14"/>
      <c r="F85" s="14"/>
      <c r="G85" s="11" t="s">
        <v>373</v>
      </c>
      <c r="H85" s="13">
        <v>627</v>
      </c>
      <c r="I85" s="13">
        <v>561</v>
      </c>
      <c r="J85" s="13">
        <v>528</v>
      </c>
      <c r="K85" s="14"/>
      <c r="L85" s="18">
        <v>1</v>
      </c>
      <c r="M85" s="13"/>
      <c r="N85" s="11" t="s">
        <v>3320</v>
      </c>
    </row>
    <row r="86" s="1" customFormat="1" ht="28.5" spans="1:14">
      <c r="A86" s="13"/>
      <c r="B86" s="21" t="s">
        <v>11146</v>
      </c>
      <c r="C86" s="13"/>
      <c r="D86" s="11" t="s">
        <v>11147</v>
      </c>
      <c r="E86" s="14"/>
      <c r="F86" s="14"/>
      <c r="G86" s="11" t="s">
        <v>373</v>
      </c>
      <c r="H86" s="13">
        <v>627</v>
      </c>
      <c r="I86" s="13">
        <v>561</v>
      </c>
      <c r="J86" s="13">
        <v>528</v>
      </c>
      <c r="K86" s="14"/>
      <c r="L86" s="18">
        <v>1</v>
      </c>
      <c r="M86" s="13"/>
      <c r="N86" s="11" t="s">
        <v>3320</v>
      </c>
    </row>
    <row r="87" s="1" customFormat="1" ht="71.25" spans="1:14">
      <c r="A87" s="10">
        <v>36</v>
      </c>
      <c r="B87" s="21" t="s">
        <v>11148</v>
      </c>
      <c r="C87" s="13"/>
      <c r="D87" s="11" t="s">
        <v>11149</v>
      </c>
      <c r="E87" s="12" t="s">
        <v>11150</v>
      </c>
      <c r="F87" s="12" t="s">
        <v>11091</v>
      </c>
      <c r="G87" s="11" t="s">
        <v>373</v>
      </c>
      <c r="H87" s="13">
        <v>2470</v>
      </c>
      <c r="I87" s="13">
        <v>2210</v>
      </c>
      <c r="J87" s="13">
        <v>2080</v>
      </c>
      <c r="K87" s="14"/>
      <c r="L87" s="18">
        <v>1</v>
      </c>
      <c r="M87" s="13"/>
      <c r="N87" s="11" t="s">
        <v>3320</v>
      </c>
    </row>
    <row r="88" s="1" customFormat="1" ht="28.5" spans="1:14">
      <c r="A88" s="13"/>
      <c r="B88" s="21" t="s">
        <v>11151</v>
      </c>
      <c r="C88" s="13"/>
      <c r="D88" s="11" t="s">
        <v>11152</v>
      </c>
      <c r="E88" s="14"/>
      <c r="F88" s="14"/>
      <c r="G88" s="11" t="s">
        <v>373</v>
      </c>
      <c r="H88" s="13">
        <v>741</v>
      </c>
      <c r="I88" s="13">
        <v>663</v>
      </c>
      <c r="J88" s="13">
        <v>624</v>
      </c>
      <c r="K88" s="14"/>
      <c r="L88" s="18">
        <v>1</v>
      </c>
      <c r="M88" s="13"/>
      <c r="N88" s="11" t="s">
        <v>3320</v>
      </c>
    </row>
    <row r="89" s="1" customFormat="1" ht="28.5" spans="1:14">
      <c r="A89" s="13"/>
      <c r="B89" s="21" t="s">
        <v>11153</v>
      </c>
      <c r="C89" s="13"/>
      <c r="D89" s="11" t="s">
        <v>11154</v>
      </c>
      <c r="E89" s="14"/>
      <c r="F89" s="14"/>
      <c r="G89" s="11" t="s">
        <v>373</v>
      </c>
      <c r="H89" s="13">
        <v>741</v>
      </c>
      <c r="I89" s="13">
        <v>663</v>
      </c>
      <c r="J89" s="13">
        <v>624</v>
      </c>
      <c r="K89" s="14"/>
      <c r="L89" s="18">
        <v>1</v>
      </c>
      <c r="M89" s="13"/>
      <c r="N89" s="11" t="s">
        <v>3320</v>
      </c>
    </row>
    <row r="90" s="1" customFormat="1" ht="71.25" spans="1:14">
      <c r="A90" s="15">
        <v>37</v>
      </c>
      <c r="B90" s="21" t="s">
        <v>11155</v>
      </c>
      <c r="C90" s="13"/>
      <c r="D90" s="11" t="s">
        <v>11156</v>
      </c>
      <c r="E90" s="12" t="s">
        <v>11157</v>
      </c>
      <c r="F90" s="12" t="s">
        <v>11091</v>
      </c>
      <c r="G90" s="11" t="s">
        <v>373</v>
      </c>
      <c r="H90" s="13">
        <v>1140</v>
      </c>
      <c r="I90" s="13">
        <v>1020</v>
      </c>
      <c r="J90" s="13">
        <v>960</v>
      </c>
      <c r="K90" s="14"/>
      <c r="L90" s="18">
        <v>1</v>
      </c>
      <c r="M90" s="13"/>
      <c r="N90" s="11" t="s">
        <v>3320</v>
      </c>
    </row>
    <row r="91" s="1" customFormat="1" ht="28.5" spans="1:14">
      <c r="A91" s="16"/>
      <c r="B91" s="21" t="s">
        <v>11158</v>
      </c>
      <c r="C91" s="13"/>
      <c r="D91" s="11" t="s">
        <v>11159</v>
      </c>
      <c r="E91" s="14"/>
      <c r="F91" s="14"/>
      <c r="G91" s="11" t="s">
        <v>373</v>
      </c>
      <c r="H91" s="13">
        <v>342</v>
      </c>
      <c r="I91" s="13">
        <v>306</v>
      </c>
      <c r="J91" s="13">
        <v>288</v>
      </c>
      <c r="K91" s="14"/>
      <c r="L91" s="18">
        <v>1</v>
      </c>
      <c r="M91" s="13"/>
      <c r="N91" s="11" t="s">
        <v>3320</v>
      </c>
    </row>
    <row r="92" s="1" customFormat="1" ht="28.5" spans="1:14">
      <c r="A92" s="17"/>
      <c r="B92" s="21" t="s">
        <v>11160</v>
      </c>
      <c r="C92" s="13"/>
      <c r="D92" s="11" t="s">
        <v>11161</v>
      </c>
      <c r="E92" s="14"/>
      <c r="F92" s="14"/>
      <c r="G92" s="11" t="s">
        <v>373</v>
      </c>
      <c r="H92" s="13">
        <v>342</v>
      </c>
      <c r="I92" s="13">
        <v>306</v>
      </c>
      <c r="J92" s="13">
        <v>288</v>
      </c>
      <c r="K92" s="14"/>
      <c r="L92" s="18">
        <v>1</v>
      </c>
      <c r="M92" s="13"/>
      <c r="N92" s="11" t="s">
        <v>3320</v>
      </c>
    </row>
    <row r="93" s="1" customFormat="1" ht="71.25" spans="1:14">
      <c r="A93" s="10">
        <v>38</v>
      </c>
      <c r="B93" s="21" t="s">
        <v>11162</v>
      </c>
      <c r="C93" s="13"/>
      <c r="D93" s="11" t="s">
        <v>11163</v>
      </c>
      <c r="E93" s="12" t="s">
        <v>11164</v>
      </c>
      <c r="F93" s="12" t="s">
        <v>11091</v>
      </c>
      <c r="G93" s="11" t="s">
        <v>373</v>
      </c>
      <c r="H93" s="13">
        <v>1900</v>
      </c>
      <c r="I93" s="13">
        <v>1700</v>
      </c>
      <c r="J93" s="13">
        <v>1600</v>
      </c>
      <c r="K93" s="14"/>
      <c r="L93" s="18">
        <v>1</v>
      </c>
      <c r="M93" s="13"/>
      <c r="N93" s="11" t="s">
        <v>3320</v>
      </c>
    </row>
    <row r="94" s="1" customFormat="1" ht="28.5" spans="1:14">
      <c r="A94" s="13"/>
      <c r="B94" s="21" t="s">
        <v>11165</v>
      </c>
      <c r="C94" s="13"/>
      <c r="D94" s="11" t="s">
        <v>11166</v>
      </c>
      <c r="E94" s="14"/>
      <c r="F94" s="14"/>
      <c r="G94" s="11" t="s">
        <v>373</v>
      </c>
      <c r="H94" s="13">
        <v>570</v>
      </c>
      <c r="I94" s="13">
        <v>510</v>
      </c>
      <c r="J94" s="13">
        <v>480</v>
      </c>
      <c r="K94" s="14"/>
      <c r="L94" s="18">
        <v>1</v>
      </c>
      <c r="M94" s="13"/>
      <c r="N94" s="11" t="s">
        <v>3320</v>
      </c>
    </row>
    <row r="95" s="1" customFormat="1" ht="28.5" spans="1:14">
      <c r="A95" s="13"/>
      <c r="B95" s="21" t="s">
        <v>11167</v>
      </c>
      <c r="C95" s="13"/>
      <c r="D95" s="11" t="s">
        <v>11168</v>
      </c>
      <c r="E95" s="14"/>
      <c r="F95" s="14"/>
      <c r="G95" s="11" t="s">
        <v>373</v>
      </c>
      <c r="H95" s="13">
        <v>570</v>
      </c>
      <c r="I95" s="13">
        <v>510</v>
      </c>
      <c r="J95" s="13">
        <v>480</v>
      </c>
      <c r="K95" s="14"/>
      <c r="L95" s="18">
        <v>1</v>
      </c>
      <c r="M95" s="13"/>
      <c r="N95" s="11" t="s">
        <v>3320</v>
      </c>
    </row>
    <row r="96" s="1" customFormat="1" ht="85.5" spans="1:14">
      <c r="A96" s="10">
        <v>39</v>
      </c>
      <c r="B96" s="21" t="s">
        <v>11169</v>
      </c>
      <c r="C96" s="13"/>
      <c r="D96" s="11" t="s">
        <v>11170</v>
      </c>
      <c r="E96" s="12" t="s">
        <v>11171</v>
      </c>
      <c r="F96" s="12" t="s">
        <v>11172</v>
      </c>
      <c r="G96" s="11" t="s">
        <v>373</v>
      </c>
      <c r="H96" s="13">
        <v>1425</v>
      </c>
      <c r="I96" s="13">
        <v>1275</v>
      </c>
      <c r="J96" s="13">
        <v>1200</v>
      </c>
      <c r="K96" s="12" t="s">
        <v>11173</v>
      </c>
      <c r="L96" s="18">
        <v>1</v>
      </c>
      <c r="M96" s="13"/>
      <c r="N96" s="11" t="s">
        <v>3320</v>
      </c>
    </row>
    <row r="97" s="1" customFormat="1" ht="28.5" spans="1:14">
      <c r="A97" s="13"/>
      <c r="B97" s="21" t="s">
        <v>11174</v>
      </c>
      <c r="C97" s="13"/>
      <c r="D97" s="11" t="s">
        <v>11175</v>
      </c>
      <c r="E97" s="14"/>
      <c r="F97" s="14"/>
      <c r="G97" s="11" t="s">
        <v>373</v>
      </c>
      <c r="H97" s="13">
        <v>428</v>
      </c>
      <c r="I97" s="13">
        <v>383</v>
      </c>
      <c r="J97" s="13">
        <v>360</v>
      </c>
      <c r="K97" s="14"/>
      <c r="L97" s="18">
        <v>1</v>
      </c>
      <c r="M97" s="13"/>
      <c r="N97" s="11" t="s">
        <v>3320</v>
      </c>
    </row>
    <row r="98" s="1" customFormat="1" ht="42.75" spans="1:14">
      <c r="A98" s="13"/>
      <c r="B98" s="21" t="s">
        <v>11176</v>
      </c>
      <c r="C98" s="13"/>
      <c r="D98" s="11" t="s">
        <v>11177</v>
      </c>
      <c r="E98" s="14"/>
      <c r="F98" s="14"/>
      <c r="G98" s="11" t="s">
        <v>373</v>
      </c>
      <c r="H98" s="13">
        <v>428</v>
      </c>
      <c r="I98" s="13">
        <v>383</v>
      </c>
      <c r="J98" s="13">
        <v>360</v>
      </c>
      <c r="K98" s="14"/>
      <c r="L98" s="18">
        <v>1</v>
      </c>
      <c r="M98" s="13"/>
      <c r="N98" s="11" t="s">
        <v>3320</v>
      </c>
    </row>
    <row r="99" s="1" customFormat="1" ht="71.25" spans="1:14">
      <c r="A99" s="10">
        <v>40</v>
      </c>
      <c r="B99" s="21" t="s">
        <v>11178</v>
      </c>
      <c r="C99" s="13"/>
      <c r="D99" s="11" t="s">
        <v>11179</v>
      </c>
      <c r="E99" s="12" t="s">
        <v>11180</v>
      </c>
      <c r="F99" s="12" t="s">
        <v>11181</v>
      </c>
      <c r="G99" s="11" t="s">
        <v>21</v>
      </c>
      <c r="H99" s="13">
        <v>2850</v>
      </c>
      <c r="I99" s="13">
        <v>2550</v>
      </c>
      <c r="J99" s="13">
        <v>2400</v>
      </c>
      <c r="K99" s="14"/>
      <c r="L99" s="18">
        <v>1</v>
      </c>
      <c r="M99" s="13"/>
      <c r="N99" s="11" t="s">
        <v>3320</v>
      </c>
    </row>
    <row r="100" s="1" customFormat="1" ht="42.75" spans="1:14">
      <c r="A100" s="13"/>
      <c r="B100" s="21" t="s">
        <v>11182</v>
      </c>
      <c r="C100" s="13"/>
      <c r="D100" s="11" t="s">
        <v>11183</v>
      </c>
      <c r="E100" s="14"/>
      <c r="F100" s="14"/>
      <c r="G100" s="11" t="s">
        <v>21</v>
      </c>
      <c r="H100" s="13">
        <v>855</v>
      </c>
      <c r="I100" s="13">
        <v>765</v>
      </c>
      <c r="J100" s="13">
        <v>720</v>
      </c>
      <c r="K100" s="14"/>
      <c r="L100" s="18">
        <v>1</v>
      </c>
      <c r="M100" s="13"/>
      <c r="N100" s="11" t="s">
        <v>3320</v>
      </c>
    </row>
    <row r="101" s="1" customFormat="1" ht="71.25" spans="1:14">
      <c r="A101" s="10">
        <v>41</v>
      </c>
      <c r="B101" s="21" t="s">
        <v>11184</v>
      </c>
      <c r="C101" s="13"/>
      <c r="D101" s="11" t="s">
        <v>11185</v>
      </c>
      <c r="E101" s="12" t="s">
        <v>11186</v>
      </c>
      <c r="F101" s="12" t="s">
        <v>11181</v>
      </c>
      <c r="G101" s="11" t="s">
        <v>21</v>
      </c>
      <c r="H101" s="13">
        <v>3705</v>
      </c>
      <c r="I101" s="13">
        <v>3315</v>
      </c>
      <c r="J101" s="13">
        <v>3120</v>
      </c>
      <c r="K101" s="12" t="s">
        <v>11187</v>
      </c>
      <c r="L101" s="18">
        <v>1</v>
      </c>
      <c r="M101" s="13"/>
      <c r="N101" s="11" t="s">
        <v>3320</v>
      </c>
    </row>
    <row r="102" s="1" customFormat="1" ht="42.75" spans="1:14">
      <c r="A102" s="13"/>
      <c r="B102" s="21" t="s">
        <v>11188</v>
      </c>
      <c r="C102" s="13"/>
      <c r="D102" s="11" t="s">
        <v>11189</v>
      </c>
      <c r="E102" s="14"/>
      <c r="F102" s="14"/>
      <c r="G102" s="11" t="s">
        <v>21</v>
      </c>
      <c r="H102" s="13">
        <v>1112</v>
      </c>
      <c r="I102" s="13">
        <v>995</v>
      </c>
      <c r="J102" s="13">
        <v>936</v>
      </c>
      <c r="K102" s="14"/>
      <c r="L102" s="18">
        <v>1</v>
      </c>
      <c r="M102" s="13"/>
      <c r="N102" s="11" t="s">
        <v>3320</v>
      </c>
    </row>
    <row r="103" s="1" customFormat="1" ht="71.25" spans="1:14">
      <c r="A103" s="10">
        <v>42</v>
      </c>
      <c r="B103" s="21" t="s">
        <v>11190</v>
      </c>
      <c r="C103" s="13"/>
      <c r="D103" s="11" t="s">
        <v>11191</v>
      </c>
      <c r="E103" s="12" t="s">
        <v>11192</v>
      </c>
      <c r="F103" s="12" t="s">
        <v>11193</v>
      </c>
      <c r="G103" s="11" t="s">
        <v>6255</v>
      </c>
      <c r="H103" s="13">
        <v>2090</v>
      </c>
      <c r="I103" s="13">
        <v>1870</v>
      </c>
      <c r="J103" s="13">
        <v>1760</v>
      </c>
      <c r="K103" s="14"/>
      <c r="L103" s="18">
        <v>1</v>
      </c>
      <c r="M103" s="13"/>
      <c r="N103" s="11" t="s">
        <v>3320</v>
      </c>
    </row>
    <row r="104" s="1" customFormat="1" ht="42.75" spans="1:14">
      <c r="A104" s="13"/>
      <c r="B104" s="21" t="s">
        <v>11194</v>
      </c>
      <c r="C104" s="13"/>
      <c r="D104" s="11" t="s">
        <v>11195</v>
      </c>
      <c r="E104" s="14"/>
      <c r="F104" s="14"/>
      <c r="G104" s="11" t="s">
        <v>6255</v>
      </c>
      <c r="H104" s="13">
        <v>627</v>
      </c>
      <c r="I104" s="13">
        <v>561</v>
      </c>
      <c r="J104" s="13">
        <v>528</v>
      </c>
      <c r="K104" s="14"/>
      <c r="L104" s="18">
        <v>1</v>
      </c>
      <c r="M104" s="13"/>
      <c r="N104" s="11" t="s">
        <v>3320</v>
      </c>
    </row>
    <row r="105" s="1" customFormat="1" ht="71.25" spans="1:14">
      <c r="A105" s="10">
        <v>43</v>
      </c>
      <c r="B105" s="21" t="s">
        <v>11196</v>
      </c>
      <c r="C105" s="13"/>
      <c r="D105" s="11" t="s">
        <v>11197</v>
      </c>
      <c r="E105" s="12" t="s">
        <v>11198</v>
      </c>
      <c r="F105" s="12" t="s">
        <v>11193</v>
      </c>
      <c r="G105" s="11" t="s">
        <v>6255</v>
      </c>
      <c r="H105" s="13">
        <v>2717</v>
      </c>
      <c r="I105" s="13">
        <v>2431</v>
      </c>
      <c r="J105" s="13">
        <v>2288</v>
      </c>
      <c r="K105" s="12" t="s">
        <v>11199</v>
      </c>
      <c r="L105" s="18">
        <v>1</v>
      </c>
      <c r="M105" s="13"/>
      <c r="N105" s="11" t="s">
        <v>3320</v>
      </c>
    </row>
    <row r="106" s="1" customFormat="1" ht="42.75" spans="1:14">
      <c r="A106" s="13"/>
      <c r="B106" s="21" t="s">
        <v>11200</v>
      </c>
      <c r="C106" s="13"/>
      <c r="D106" s="11" t="s">
        <v>11201</v>
      </c>
      <c r="E106" s="14"/>
      <c r="F106" s="14"/>
      <c r="G106" s="11" t="s">
        <v>6255</v>
      </c>
      <c r="H106" s="13">
        <v>815</v>
      </c>
      <c r="I106" s="13">
        <v>729</v>
      </c>
      <c r="J106" s="13">
        <v>686</v>
      </c>
      <c r="K106" s="14"/>
      <c r="L106" s="18">
        <v>1</v>
      </c>
      <c r="M106" s="13"/>
      <c r="N106" s="11" t="s">
        <v>3320</v>
      </c>
    </row>
    <row r="107" s="1" customFormat="1" ht="71.25" spans="1:14">
      <c r="A107" s="10">
        <v>44</v>
      </c>
      <c r="B107" s="21" t="s">
        <v>11202</v>
      </c>
      <c r="C107" s="13"/>
      <c r="D107" s="11" t="s">
        <v>11203</v>
      </c>
      <c r="E107" s="12" t="s">
        <v>11204</v>
      </c>
      <c r="F107" s="12" t="s">
        <v>11193</v>
      </c>
      <c r="G107" s="11" t="s">
        <v>366</v>
      </c>
      <c r="H107" s="13">
        <v>1615</v>
      </c>
      <c r="I107" s="13">
        <v>1445</v>
      </c>
      <c r="J107" s="13">
        <v>1360</v>
      </c>
      <c r="K107" s="14"/>
      <c r="L107" s="18">
        <v>2</v>
      </c>
      <c r="M107" s="13"/>
      <c r="N107" s="11" t="s">
        <v>3320</v>
      </c>
    </row>
    <row r="108" s="1" customFormat="1" ht="42.75" spans="1:14">
      <c r="A108" s="13"/>
      <c r="B108" s="21" t="s">
        <v>11205</v>
      </c>
      <c r="C108" s="13"/>
      <c r="D108" s="11" t="s">
        <v>11206</v>
      </c>
      <c r="E108" s="14"/>
      <c r="F108" s="14"/>
      <c r="G108" s="11" t="s">
        <v>366</v>
      </c>
      <c r="H108" s="13">
        <v>485</v>
      </c>
      <c r="I108" s="13">
        <v>434</v>
      </c>
      <c r="J108" s="13">
        <v>408</v>
      </c>
      <c r="K108" s="14"/>
      <c r="L108" s="18">
        <v>2</v>
      </c>
      <c r="M108" s="13"/>
      <c r="N108" s="11" t="s">
        <v>3320</v>
      </c>
    </row>
    <row r="109" s="1" customFormat="1" ht="71.25" spans="1:14">
      <c r="A109" s="10">
        <v>45</v>
      </c>
      <c r="B109" s="21" t="s">
        <v>11207</v>
      </c>
      <c r="C109" s="13"/>
      <c r="D109" s="11" t="s">
        <v>11208</v>
      </c>
      <c r="E109" s="12" t="s">
        <v>11209</v>
      </c>
      <c r="F109" s="12" t="s">
        <v>11193</v>
      </c>
      <c r="G109" s="11" t="s">
        <v>366</v>
      </c>
      <c r="H109" s="13">
        <v>2090</v>
      </c>
      <c r="I109" s="13">
        <v>1870</v>
      </c>
      <c r="J109" s="13">
        <v>1760</v>
      </c>
      <c r="K109" s="12" t="s">
        <v>11210</v>
      </c>
      <c r="L109" s="18">
        <v>2</v>
      </c>
      <c r="M109" s="13"/>
      <c r="N109" s="11" t="s">
        <v>3320</v>
      </c>
    </row>
    <row r="110" s="1" customFormat="1" ht="42.75" spans="1:14">
      <c r="A110" s="13"/>
      <c r="B110" s="21" t="s">
        <v>11211</v>
      </c>
      <c r="C110" s="13"/>
      <c r="D110" s="11" t="s">
        <v>11212</v>
      </c>
      <c r="E110" s="14"/>
      <c r="F110" s="14"/>
      <c r="G110" s="11" t="s">
        <v>366</v>
      </c>
      <c r="H110" s="13">
        <v>627</v>
      </c>
      <c r="I110" s="13">
        <v>561</v>
      </c>
      <c r="J110" s="13">
        <v>528</v>
      </c>
      <c r="K110" s="14"/>
      <c r="L110" s="18">
        <v>2</v>
      </c>
      <c r="M110" s="13"/>
      <c r="N110" s="11" t="s">
        <v>3320</v>
      </c>
    </row>
    <row r="111" s="1" customFormat="1" ht="71.25" spans="1:14">
      <c r="A111" s="10">
        <v>46</v>
      </c>
      <c r="B111" s="21" t="s">
        <v>11213</v>
      </c>
      <c r="C111" s="13"/>
      <c r="D111" s="11" t="s">
        <v>11214</v>
      </c>
      <c r="E111" s="12" t="s">
        <v>11215</v>
      </c>
      <c r="F111" s="12" t="s">
        <v>11216</v>
      </c>
      <c r="G111" s="11" t="s">
        <v>11217</v>
      </c>
      <c r="H111" s="13">
        <v>3040</v>
      </c>
      <c r="I111" s="13">
        <v>2720</v>
      </c>
      <c r="J111" s="13">
        <v>2560</v>
      </c>
      <c r="K111" s="14"/>
      <c r="L111" s="18">
        <v>1</v>
      </c>
      <c r="M111" s="13"/>
      <c r="N111" s="11" t="s">
        <v>3320</v>
      </c>
    </row>
    <row r="112" s="1" customFormat="1" ht="42.75" spans="1:14">
      <c r="A112" s="13"/>
      <c r="B112" s="21" t="s">
        <v>11218</v>
      </c>
      <c r="C112" s="13"/>
      <c r="D112" s="11" t="s">
        <v>11219</v>
      </c>
      <c r="E112" s="14"/>
      <c r="F112" s="14"/>
      <c r="G112" s="11" t="s">
        <v>11217</v>
      </c>
      <c r="H112" s="13">
        <v>912</v>
      </c>
      <c r="I112" s="13">
        <v>816</v>
      </c>
      <c r="J112" s="13">
        <v>768</v>
      </c>
      <c r="K112" s="14"/>
      <c r="L112" s="18">
        <v>1</v>
      </c>
      <c r="M112" s="13"/>
      <c r="N112" s="11" t="s">
        <v>3320</v>
      </c>
    </row>
    <row r="113" s="1" customFormat="1" ht="71.25" spans="1:14">
      <c r="A113" s="10">
        <v>47</v>
      </c>
      <c r="B113" s="21" t="s">
        <v>11220</v>
      </c>
      <c r="C113" s="13"/>
      <c r="D113" s="11" t="s">
        <v>11221</v>
      </c>
      <c r="E113" s="12" t="s">
        <v>11222</v>
      </c>
      <c r="F113" s="12" t="s">
        <v>11216</v>
      </c>
      <c r="G113" s="11" t="s">
        <v>11217</v>
      </c>
      <c r="H113" s="13">
        <v>3952</v>
      </c>
      <c r="I113" s="13">
        <v>3536</v>
      </c>
      <c r="J113" s="13">
        <v>3328</v>
      </c>
      <c r="K113" s="12" t="s">
        <v>11223</v>
      </c>
      <c r="L113" s="18">
        <v>1</v>
      </c>
      <c r="M113" s="13"/>
      <c r="N113" s="11" t="s">
        <v>3320</v>
      </c>
    </row>
    <row r="114" s="1" customFormat="1" ht="42.75" spans="1:14">
      <c r="A114" s="13"/>
      <c r="B114" s="21" t="s">
        <v>11224</v>
      </c>
      <c r="C114" s="13"/>
      <c r="D114" s="11" t="s">
        <v>11225</v>
      </c>
      <c r="E114" s="14"/>
      <c r="F114" s="14"/>
      <c r="G114" s="11" t="s">
        <v>11217</v>
      </c>
      <c r="H114" s="13">
        <v>1186</v>
      </c>
      <c r="I114" s="13">
        <v>1061</v>
      </c>
      <c r="J114" s="13">
        <v>998</v>
      </c>
      <c r="K114" s="14"/>
      <c r="L114" s="18">
        <v>1</v>
      </c>
      <c r="M114" s="13"/>
      <c r="N114" s="11" t="s">
        <v>3320</v>
      </c>
    </row>
    <row r="115" s="1" customFormat="1" ht="71.25" spans="1:14">
      <c r="A115" s="15">
        <v>48</v>
      </c>
      <c r="B115" s="21" t="s">
        <v>11226</v>
      </c>
      <c r="C115" s="13"/>
      <c r="D115" s="11" t="s">
        <v>11227</v>
      </c>
      <c r="E115" s="12" t="s">
        <v>11228</v>
      </c>
      <c r="F115" s="12" t="s">
        <v>11216</v>
      </c>
      <c r="G115" s="11" t="s">
        <v>21</v>
      </c>
      <c r="H115" s="13">
        <v>3040</v>
      </c>
      <c r="I115" s="13">
        <v>2720</v>
      </c>
      <c r="J115" s="13">
        <v>2560</v>
      </c>
      <c r="K115" s="14"/>
      <c r="L115" s="18">
        <v>2</v>
      </c>
      <c r="M115" s="13"/>
      <c r="N115" s="11" t="s">
        <v>3320</v>
      </c>
    </row>
    <row r="116" s="1" customFormat="1" ht="42.75" spans="1:14">
      <c r="A116" s="17"/>
      <c r="B116" s="21" t="s">
        <v>11229</v>
      </c>
      <c r="C116" s="13"/>
      <c r="D116" s="11" t="s">
        <v>11230</v>
      </c>
      <c r="E116" s="14"/>
      <c r="F116" s="14"/>
      <c r="G116" s="11" t="s">
        <v>21</v>
      </c>
      <c r="H116" s="13">
        <v>912</v>
      </c>
      <c r="I116" s="13">
        <v>816</v>
      </c>
      <c r="J116" s="13">
        <v>768</v>
      </c>
      <c r="K116" s="14"/>
      <c r="L116" s="18">
        <v>2</v>
      </c>
      <c r="M116" s="13"/>
      <c r="N116" s="11" t="s">
        <v>3320</v>
      </c>
    </row>
    <row r="117" s="1" customFormat="1" ht="71.25" spans="1:14">
      <c r="A117" s="10">
        <v>49</v>
      </c>
      <c r="B117" s="21" t="s">
        <v>11231</v>
      </c>
      <c r="C117" s="13"/>
      <c r="D117" s="11" t="s">
        <v>11232</v>
      </c>
      <c r="E117" s="12" t="s">
        <v>11233</v>
      </c>
      <c r="F117" s="12" t="s">
        <v>11216</v>
      </c>
      <c r="G117" s="11" t="s">
        <v>21</v>
      </c>
      <c r="H117" s="13">
        <v>3895</v>
      </c>
      <c r="I117" s="13">
        <v>3485</v>
      </c>
      <c r="J117" s="13">
        <v>3280</v>
      </c>
      <c r="K117" s="12" t="s">
        <v>11234</v>
      </c>
      <c r="L117" s="18">
        <v>2</v>
      </c>
      <c r="M117" s="13"/>
      <c r="N117" s="11" t="s">
        <v>3320</v>
      </c>
    </row>
    <row r="118" s="1" customFormat="1" ht="42.75" spans="1:14">
      <c r="A118" s="13"/>
      <c r="B118" s="21" t="s">
        <v>11235</v>
      </c>
      <c r="C118" s="13"/>
      <c r="D118" s="11" t="s">
        <v>11236</v>
      </c>
      <c r="E118" s="14"/>
      <c r="F118" s="14"/>
      <c r="G118" s="11" t="s">
        <v>21</v>
      </c>
      <c r="H118" s="13">
        <v>1169</v>
      </c>
      <c r="I118" s="13">
        <v>1046</v>
      </c>
      <c r="J118" s="13">
        <v>984</v>
      </c>
      <c r="K118" s="14"/>
      <c r="L118" s="18">
        <v>2</v>
      </c>
      <c r="M118" s="13"/>
      <c r="N118" s="11" t="s">
        <v>3320</v>
      </c>
    </row>
    <row r="119" s="1" customFormat="1" ht="71.25" spans="1:14">
      <c r="A119" s="10">
        <v>50</v>
      </c>
      <c r="B119" s="21" t="s">
        <v>11237</v>
      </c>
      <c r="C119" s="13"/>
      <c r="D119" s="11" t="s">
        <v>11238</v>
      </c>
      <c r="E119" s="12" t="s">
        <v>11239</v>
      </c>
      <c r="F119" s="12" t="s">
        <v>11216</v>
      </c>
      <c r="G119" s="11" t="s">
        <v>21</v>
      </c>
      <c r="H119" s="13">
        <v>3206</v>
      </c>
      <c r="I119" s="13">
        <v>2869</v>
      </c>
      <c r="J119" s="13">
        <v>2700</v>
      </c>
      <c r="K119" s="14"/>
      <c r="L119" s="18">
        <v>1</v>
      </c>
      <c r="M119" s="13"/>
      <c r="N119" s="11" t="s">
        <v>3320</v>
      </c>
    </row>
    <row r="120" s="1" customFormat="1" ht="42.75" spans="1:14">
      <c r="A120" s="13"/>
      <c r="B120" s="21" t="s">
        <v>11240</v>
      </c>
      <c r="C120" s="13"/>
      <c r="D120" s="11" t="s">
        <v>11241</v>
      </c>
      <c r="E120" s="14"/>
      <c r="F120" s="14"/>
      <c r="G120" s="11" t="s">
        <v>21</v>
      </c>
      <c r="H120" s="13">
        <v>962</v>
      </c>
      <c r="I120" s="13">
        <v>861</v>
      </c>
      <c r="J120" s="13">
        <v>810</v>
      </c>
      <c r="K120" s="14"/>
      <c r="L120" s="18">
        <v>1</v>
      </c>
      <c r="M120" s="13"/>
      <c r="N120" s="11" t="s">
        <v>3320</v>
      </c>
    </row>
    <row r="121" s="1" customFormat="1" ht="71.25" spans="1:14">
      <c r="A121" s="10">
        <v>51</v>
      </c>
      <c r="B121" s="21" t="s">
        <v>11242</v>
      </c>
      <c r="C121" s="13"/>
      <c r="D121" s="11" t="s">
        <v>11243</v>
      </c>
      <c r="E121" s="12" t="s">
        <v>11244</v>
      </c>
      <c r="F121" s="12" t="s">
        <v>11216</v>
      </c>
      <c r="G121" s="11" t="s">
        <v>21</v>
      </c>
      <c r="H121" s="13">
        <v>4085</v>
      </c>
      <c r="I121" s="13">
        <v>3655</v>
      </c>
      <c r="J121" s="13">
        <v>3440</v>
      </c>
      <c r="K121" s="12" t="s">
        <v>11245</v>
      </c>
      <c r="L121" s="18">
        <v>1</v>
      </c>
      <c r="M121" s="13"/>
      <c r="N121" s="11" t="s">
        <v>3320</v>
      </c>
    </row>
    <row r="122" s="1" customFormat="1" ht="42.75" spans="1:14">
      <c r="A122" s="13"/>
      <c r="B122" s="21" t="s">
        <v>11246</v>
      </c>
      <c r="C122" s="13"/>
      <c r="D122" s="11" t="s">
        <v>11247</v>
      </c>
      <c r="E122" s="14"/>
      <c r="F122" s="14"/>
      <c r="G122" s="11" t="s">
        <v>21</v>
      </c>
      <c r="H122" s="13">
        <v>1226</v>
      </c>
      <c r="I122" s="13">
        <v>1097</v>
      </c>
      <c r="J122" s="13">
        <v>1032</v>
      </c>
      <c r="K122" s="14"/>
      <c r="L122" s="18">
        <v>1</v>
      </c>
      <c r="M122" s="13"/>
      <c r="N122" s="11" t="s">
        <v>3320</v>
      </c>
    </row>
    <row r="123" s="1" customFormat="1" ht="85.5" spans="1:14">
      <c r="A123" s="15">
        <v>52</v>
      </c>
      <c r="B123" s="21" t="s">
        <v>11248</v>
      </c>
      <c r="C123" s="13"/>
      <c r="D123" s="11" t="s">
        <v>11249</v>
      </c>
      <c r="E123" s="12" t="s">
        <v>11250</v>
      </c>
      <c r="F123" s="12" t="s">
        <v>11216</v>
      </c>
      <c r="G123" s="11" t="s">
        <v>366</v>
      </c>
      <c r="H123" s="13">
        <v>1615</v>
      </c>
      <c r="I123" s="13">
        <v>1445</v>
      </c>
      <c r="J123" s="13">
        <v>1360</v>
      </c>
      <c r="K123" s="12" t="s">
        <v>11251</v>
      </c>
      <c r="L123" s="18">
        <v>2</v>
      </c>
      <c r="M123" s="13"/>
      <c r="N123" s="11" t="s">
        <v>3320</v>
      </c>
    </row>
    <row r="124" s="1" customFormat="1" ht="42.75" spans="1:14">
      <c r="A124" s="16"/>
      <c r="B124" s="21" t="s">
        <v>11252</v>
      </c>
      <c r="C124" s="13"/>
      <c r="D124" s="11" t="s">
        <v>11253</v>
      </c>
      <c r="E124" s="14"/>
      <c r="F124" s="14"/>
      <c r="G124" s="11" t="s">
        <v>366</v>
      </c>
      <c r="H124" s="13">
        <v>485</v>
      </c>
      <c r="I124" s="13">
        <v>434</v>
      </c>
      <c r="J124" s="13">
        <v>408</v>
      </c>
      <c r="K124" s="14"/>
      <c r="L124" s="18">
        <v>2</v>
      </c>
      <c r="M124" s="13"/>
      <c r="N124" s="11" t="s">
        <v>3320</v>
      </c>
    </row>
    <row r="125" s="1" customFormat="1" ht="42.75" spans="1:14">
      <c r="A125" s="16"/>
      <c r="B125" s="21" t="s">
        <v>11254</v>
      </c>
      <c r="C125" s="13"/>
      <c r="D125" s="11" t="s">
        <v>11255</v>
      </c>
      <c r="E125" s="14"/>
      <c r="F125" s="14"/>
      <c r="G125" s="11" t="s">
        <v>366</v>
      </c>
      <c r="H125" s="13">
        <v>485</v>
      </c>
      <c r="I125" s="13">
        <v>434</v>
      </c>
      <c r="J125" s="13">
        <v>408</v>
      </c>
      <c r="K125" s="14"/>
      <c r="L125" s="18">
        <v>2</v>
      </c>
      <c r="M125" s="13"/>
      <c r="N125" s="11" t="s">
        <v>3320</v>
      </c>
    </row>
    <row r="126" s="1" customFormat="1" ht="42.75" spans="1:14">
      <c r="A126" s="17"/>
      <c r="B126" s="21" t="s">
        <v>11256</v>
      </c>
      <c r="C126" s="13"/>
      <c r="D126" s="11" t="s">
        <v>11257</v>
      </c>
      <c r="E126" s="14"/>
      <c r="F126" s="14"/>
      <c r="G126" s="11" t="s">
        <v>366</v>
      </c>
      <c r="H126" s="13">
        <v>162</v>
      </c>
      <c r="I126" s="13">
        <v>145</v>
      </c>
      <c r="J126" s="13">
        <v>136</v>
      </c>
      <c r="K126" s="14"/>
      <c r="L126" s="18">
        <v>2</v>
      </c>
      <c r="M126" s="13"/>
      <c r="N126" s="11" t="s">
        <v>3320</v>
      </c>
    </row>
    <row r="127" s="1" customFormat="1" ht="114" spans="1:14">
      <c r="A127" s="10">
        <v>53</v>
      </c>
      <c r="B127" s="21" t="s">
        <v>11258</v>
      </c>
      <c r="C127" s="13"/>
      <c r="D127" s="11" t="s">
        <v>11259</v>
      </c>
      <c r="E127" s="12" t="s">
        <v>11260</v>
      </c>
      <c r="F127" s="12" t="s">
        <v>11216</v>
      </c>
      <c r="G127" s="11" t="s">
        <v>366</v>
      </c>
      <c r="H127" s="13">
        <v>2470</v>
      </c>
      <c r="I127" s="13">
        <v>2210</v>
      </c>
      <c r="J127" s="13">
        <v>2080</v>
      </c>
      <c r="K127" s="12" t="s">
        <v>11261</v>
      </c>
      <c r="L127" s="18">
        <v>2</v>
      </c>
      <c r="M127" s="13"/>
      <c r="N127" s="11" t="s">
        <v>3320</v>
      </c>
    </row>
    <row r="128" s="1" customFormat="1" ht="42.75" spans="1:14">
      <c r="A128" s="13"/>
      <c r="B128" s="21" t="s">
        <v>11262</v>
      </c>
      <c r="C128" s="13"/>
      <c r="D128" s="11" t="s">
        <v>11263</v>
      </c>
      <c r="E128" s="14"/>
      <c r="F128" s="14"/>
      <c r="G128" s="11" t="s">
        <v>366</v>
      </c>
      <c r="H128" s="13">
        <v>741</v>
      </c>
      <c r="I128" s="13">
        <v>663</v>
      </c>
      <c r="J128" s="13">
        <v>624</v>
      </c>
      <c r="K128" s="14"/>
      <c r="L128" s="18">
        <v>2</v>
      </c>
      <c r="M128" s="13"/>
      <c r="N128" s="11" t="s">
        <v>3320</v>
      </c>
    </row>
    <row r="129" s="1" customFormat="1" ht="42.75" spans="1:14">
      <c r="A129" s="13"/>
      <c r="B129" s="21" t="s">
        <v>11264</v>
      </c>
      <c r="C129" s="13"/>
      <c r="D129" s="11" t="s">
        <v>11265</v>
      </c>
      <c r="E129" s="14"/>
      <c r="F129" s="14"/>
      <c r="G129" s="11" t="s">
        <v>366</v>
      </c>
      <c r="H129" s="13">
        <v>741</v>
      </c>
      <c r="I129" s="13">
        <v>663</v>
      </c>
      <c r="J129" s="13">
        <v>624</v>
      </c>
      <c r="K129" s="14"/>
      <c r="L129" s="18">
        <v>2</v>
      </c>
      <c r="M129" s="13"/>
      <c r="N129" s="11" t="s">
        <v>3320</v>
      </c>
    </row>
    <row r="130" s="1" customFormat="1" ht="42.75" spans="1:14">
      <c r="A130" s="13"/>
      <c r="B130" s="21" t="s">
        <v>11266</v>
      </c>
      <c r="C130" s="13"/>
      <c r="D130" s="11" t="s">
        <v>11267</v>
      </c>
      <c r="E130" s="14"/>
      <c r="F130" s="14"/>
      <c r="G130" s="11" t="s">
        <v>366</v>
      </c>
      <c r="H130" s="13">
        <v>247</v>
      </c>
      <c r="I130" s="13">
        <v>221</v>
      </c>
      <c r="J130" s="13">
        <v>208</v>
      </c>
      <c r="K130" s="14"/>
      <c r="L130" s="18">
        <v>2</v>
      </c>
      <c r="M130" s="13"/>
      <c r="N130" s="11" t="s">
        <v>3320</v>
      </c>
    </row>
    <row r="131" s="1" customFormat="1" ht="71.25" spans="1:14">
      <c r="A131" s="15">
        <v>54</v>
      </c>
      <c r="B131" s="21" t="s">
        <v>11268</v>
      </c>
      <c r="C131" s="13"/>
      <c r="D131" s="11" t="s">
        <v>11269</v>
      </c>
      <c r="E131" s="12" t="s">
        <v>11270</v>
      </c>
      <c r="F131" s="12" t="s">
        <v>11216</v>
      </c>
      <c r="G131" s="11" t="s">
        <v>11271</v>
      </c>
      <c r="H131" s="13">
        <v>513</v>
      </c>
      <c r="I131" s="13">
        <v>459</v>
      </c>
      <c r="J131" s="13">
        <v>432</v>
      </c>
      <c r="K131" s="14"/>
      <c r="L131" s="18">
        <v>1</v>
      </c>
      <c r="M131" s="13"/>
      <c r="N131" s="11" t="s">
        <v>3320</v>
      </c>
    </row>
    <row r="132" s="1" customFormat="1" ht="28.5" spans="1:14">
      <c r="A132" s="16"/>
      <c r="B132" s="21" t="s">
        <v>11272</v>
      </c>
      <c r="C132" s="13"/>
      <c r="D132" s="11" t="s">
        <v>11273</v>
      </c>
      <c r="E132" s="14"/>
      <c r="F132" s="14"/>
      <c r="G132" s="11" t="s">
        <v>11271</v>
      </c>
      <c r="H132" s="13">
        <v>154</v>
      </c>
      <c r="I132" s="13">
        <v>138</v>
      </c>
      <c r="J132" s="13">
        <v>130</v>
      </c>
      <c r="K132" s="14"/>
      <c r="L132" s="18">
        <v>1</v>
      </c>
      <c r="M132" s="13"/>
      <c r="N132" s="11" t="s">
        <v>3320</v>
      </c>
    </row>
    <row r="133" s="1" customFormat="1" ht="28.5" spans="1:14">
      <c r="A133" s="17"/>
      <c r="B133" s="21" t="s">
        <v>11274</v>
      </c>
      <c r="C133" s="13"/>
      <c r="D133" s="11" t="s">
        <v>11275</v>
      </c>
      <c r="E133" s="14"/>
      <c r="F133" s="14"/>
      <c r="G133" s="11" t="s">
        <v>11271</v>
      </c>
      <c r="H133" s="13">
        <v>513</v>
      </c>
      <c r="I133" s="13">
        <v>459</v>
      </c>
      <c r="J133" s="13">
        <v>432</v>
      </c>
      <c r="K133" s="14"/>
      <c r="L133" s="18">
        <v>1</v>
      </c>
      <c r="M133" s="13"/>
      <c r="N133" s="11" t="s">
        <v>3320</v>
      </c>
    </row>
    <row r="134" s="1" customFormat="1" ht="85.5" spans="1:14">
      <c r="A134" s="10">
        <v>55</v>
      </c>
      <c r="B134" s="21" t="s">
        <v>11276</v>
      </c>
      <c r="C134" s="13"/>
      <c r="D134" s="11" t="s">
        <v>11277</v>
      </c>
      <c r="E134" s="12" t="s">
        <v>11278</v>
      </c>
      <c r="F134" s="12" t="s">
        <v>11279</v>
      </c>
      <c r="G134" s="11" t="s">
        <v>21</v>
      </c>
      <c r="H134" s="13">
        <v>4560</v>
      </c>
      <c r="I134" s="13">
        <v>4080</v>
      </c>
      <c r="J134" s="13">
        <v>3840</v>
      </c>
      <c r="K134" s="14"/>
      <c r="L134" s="18">
        <v>1</v>
      </c>
      <c r="M134" s="13"/>
      <c r="N134" s="11" t="s">
        <v>3320</v>
      </c>
    </row>
    <row r="135" s="1" customFormat="1" ht="42.75" spans="1:14">
      <c r="A135" s="13"/>
      <c r="B135" s="21" t="s">
        <v>11280</v>
      </c>
      <c r="C135" s="13"/>
      <c r="D135" s="11" t="s">
        <v>11281</v>
      </c>
      <c r="E135" s="14"/>
      <c r="F135" s="14"/>
      <c r="G135" s="11" t="s">
        <v>21</v>
      </c>
      <c r="H135" s="13">
        <v>1368</v>
      </c>
      <c r="I135" s="13">
        <v>1224</v>
      </c>
      <c r="J135" s="13">
        <v>1152</v>
      </c>
      <c r="K135" s="14"/>
      <c r="L135" s="18">
        <v>1</v>
      </c>
      <c r="M135" s="13"/>
      <c r="N135" s="11" t="s">
        <v>3320</v>
      </c>
    </row>
    <row r="136" s="1" customFormat="1" ht="85.5" spans="1:14">
      <c r="A136" s="10">
        <v>56</v>
      </c>
      <c r="B136" s="21" t="s">
        <v>11282</v>
      </c>
      <c r="C136" s="13"/>
      <c r="D136" s="11" t="s">
        <v>11283</v>
      </c>
      <c r="E136" s="12" t="s">
        <v>11284</v>
      </c>
      <c r="F136" s="12" t="s">
        <v>11279</v>
      </c>
      <c r="G136" s="11" t="s">
        <v>21</v>
      </c>
      <c r="H136" s="13">
        <v>7600</v>
      </c>
      <c r="I136" s="13">
        <v>6800</v>
      </c>
      <c r="J136" s="13">
        <v>6400</v>
      </c>
      <c r="K136" s="12" t="s">
        <v>11285</v>
      </c>
      <c r="L136" s="18">
        <v>2</v>
      </c>
      <c r="M136" s="13"/>
      <c r="N136" s="11" t="s">
        <v>3320</v>
      </c>
    </row>
    <row r="137" s="1" customFormat="1" ht="42.75" spans="1:14">
      <c r="A137" s="13"/>
      <c r="B137" s="21" t="s">
        <v>11286</v>
      </c>
      <c r="C137" s="13"/>
      <c r="D137" s="11" t="s">
        <v>11287</v>
      </c>
      <c r="E137" s="14"/>
      <c r="F137" s="14"/>
      <c r="G137" s="11" t="s">
        <v>21</v>
      </c>
      <c r="H137" s="13">
        <v>2280</v>
      </c>
      <c r="I137" s="13">
        <v>2040</v>
      </c>
      <c r="J137" s="13">
        <v>1920</v>
      </c>
      <c r="K137" s="14"/>
      <c r="L137" s="18">
        <v>2</v>
      </c>
      <c r="M137" s="13"/>
      <c r="N137" s="11" t="s">
        <v>3320</v>
      </c>
    </row>
    <row r="138" s="1" customFormat="1" ht="71.25" spans="1:14">
      <c r="A138" s="10">
        <v>57</v>
      </c>
      <c r="B138" s="21" t="s">
        <v>11288</v>
      </c>
      <c r="C138" s="13"/>
      <c r="D138" s="11" t="s">
        <v>11289</v>
      </c>
      <c r="E138" s="12" t="s">
        <v>11290</v>
      </c>
      <c r="F138" s="12" t="s">
        <v>11291</v>
      </c>
      <c r="G138" s="11" t="s">
        <v>373</v>
      </c>
      <c r="H138" s="13">
        <v>2316</v>
      </c>
      <c r="I138" s="13">
        <v>2072</v>
      </c>
      <c r="J138" s="13">
        <v>1950</v>
      </c>
      <c r="K138" s="14"/>
      <c r="L138" s="18">
        <v>1</v>
      </c>
      <c r="M138" s="13"/>
      <c r="N138" s="11" t="s">
        <v>3320</v>
      </c>
    </row>
    <row r="139" s="1" customFormat="1" ht="28.5" spans="1:14">
      <c r="A139" s="13"/>
      <c r="B139" s="21" t="s">
        <v>11292</v>
      </c>
      <c r="C139" s="13"/>
      <c r="D139" s="11" t="s">
        <v>11293</v>
      </c>
      <c r="E139" s="14"/>
      <c r="F139" s="14"/>
      <c r="G139" s="11" t="s">
        <v>373</v>
      </c>
      <c r="H139" s="13">
        <v>695</v>
      </c>
      <c r="I139" s="13">
        <v>622</v>
      </c>
      <c r="J139" s="13">
        <v>585</v>
      </c>
      <c r="K139" s="14"/>
      <c r="L139" s="18">
        <v>1</v>
      </c>
      <c r="M139" s="13"/>
      <c r="N139" s="11" t="s">
        <v>3320</v>
      </c>
    </row>
    <row r="140" s="1" customFormat="1" ht="71.25" spans="1:14">
      <c r="A140" s="15">
        <v>58</v>
      </c>
      <c r="B140" s="21" t="s">
        <v>11294</v>
      </c>
      <c r="C140" s="13"/>
      <c r="D140" s="11" t="s">
        <v>11295</v>
      </c>
      <c r="E140" s="12" t="s">
        <v>11296</v>
      </c>
      <c r="F140" s="12" t="s">
        <v>11297</v>
      </c>
      <c r="G140" s="11" t="s">
        <v>373</v>
      </c>
      <c r="H140" s="13">
        <v>2672</v>
      </c>
      <c r="I140" s="13">
        <v>2391</v>
      </c>
      <c r="J140" s="13">
        <v>2250</v>
      </c>
      <c r="K140" s="14"/>
      <c r="L140" s="18">
        <v>1</v>
      </c>
      <c r="M140" s="13"/>
      <c r="N140" s="11" t="s">
        <v>3320</v>
      </c>
    </row>
    <row r="141" s="1" customFormat="1" ht="28.5" spans="1:14">
      <c r="A141" s="17"/>
      <c r="B141" s="21" t="s">
        <v>11298</v>
      </c>
      <c r="C141" s="13"/>
      <c r="D141" s="11" t="s">
        <v>11299</v>
      </c>
      <c r="E141" s="14"/>
      <c r="F141" s="14"/>
      <c r="G141" s="11" t="s">
        <v>373</v>
      </c>
      <c r="H141" s="13">
        <v>802</v>
      </c>
      <c r="I141" s="13">
        <v>717</v>
      </c>
      <c r="J141" s="13">
        <v>675</v>
      </c>
      <c r="K141" s="14"/>
      <c r="L141" s="18">
        <v>1</v>
      </c>
      <c r="M141" s="13"/>
      <c r="N141" s="11" t="s">
        <v>3320</v>
      </c>
    </row>
    <row r="142" s="1" customFormat="1" ht="71.25" spans="1:14">
      <c r="A142" s="10">
        <v>59</v>
      </c>
      <c r="B142" s="21" t="s">
        <v>11300</v>
      </c>
      <c r="C142" s="13"/>
      <c r="D142" s="11" t="s">
        <v>11301</v>
      </c>
      <c r="E142" s="12" t="s">
        <v>11302</v>
      </c>
      <c r="F142" s="12" t="s">
        <v>11303</v>
      </c>
      <c r="G142" s="11" t="s">
        <v>11304</v>
      </c>
      <c r="H142" s="13">
        <v>1900</v>
      </c>
      <c r="I142" s="13">
        <v>1700</v>
      </c>
      <c r="J142" s="13">
        <v>1600</v>
      </c>
      <c r="K142" s="12" t="s">
        <v>11305</v>
      </c>
      <c r="L142" s="18">
        <v>1</v>
      </c>
      <c r="M142" s="13"/>
      <c r="N142" s="11" t="s">
        <v>3320</v>
      </c>
    </row>
    <row r="143" s="1" customFormat="1" ht="28.5" spans="1:14">
      <c r="A143" s="13"/>
      <c r="B143" s="21" t="s">
        <v>11306</v>
      </c>
      <c r="C143" s="13"/>
      <c r="D143" s="11" t="s">
        <v>11307</v>
      </c>
      <c r="E143" s="14"/>
      <c r="F143" s="14"/>
      <c r="G143" s="11" t="s">
        <v>11304</v>
      </c>
      <c r="H143" s="13">
        <v>570</v>
      </c>
      <c r="I143" s="13">
        <v>510</v>
      </c>
      <c r="J143" s="13">
        <v>480</v>
      </c>
      <c r="K143" s="14"/>
      <c r="L143" s="18">
        <v>1</v>
      </c>
      <c r="M143" s="13"/>
      <c r="N143" s="11" t="s">
        <v>3320</v>
      </c>
    </row>
    <row r="144" s="1" customFormat="1" ht="71.25" spans="1:14">
      <c r="A144" s="10">
        <v>60</v>
      </c>
      <c r="B144" s="21" t="s">
        <v>11308</v>
      </c>
      <c r="C144" s="13"/>
      <c r="D144" s="11" t="s">
        <v>11309</v>
      </c>
      <c r="E144" s="12" t="s">
        <v>11310</v>
      </c>
      <c r="F144" s="12" t="s">
        <v>11303</v>
      </c>
      <c r="G144" s="11" t="s">
        <v>373</v>
      </c>
      <c r="H144" s="13">
        <v>1425</v>
      </c>
      <c r="I144" s="13">
        <v>1275</v>
      </c>
      <c r="J144" s="13">
        <v>1200</v>
      </c>
      <c r="K144" s="12" t="s">
        <v>11311</v>
      </c>
      <c r="L144" s="18">
        <v>1</v>
      </c>
      <c r="M144" s="13"/>
      <c r="N144" s="11" t="s">
        <v>3320</v>
      </c>
    </row>
    <row r="145" s="1" customFormat="1" ht="28.5" spans="1:14">
      <c r="A145" s="13"/>
      <c r="B145" s="21" t="s">
        <v>11312</v>
      </c>
      <c r="C145" s="13"/>
      <c r="D145" s="11" t="s">
        <v>11313</v>
      </c>
      <c r="E145" s="14"/>
      <c r="F145" s="14"/>
      <c r="G145" s="11" t="s">
        <v>373</v>
      </c>
      <c r="H145" s="13">
        <v>428</v>
      </c>
      <c r="I145" s="13">
        <v>383</v>
      </c>
      <c r="J145" s="13">
        <v>360</v>
      </c>
      <c r="K145" s="14"/>
      <c r="L145" s="18">
        <v>1</v>
      </c>
      <c r="M145" s="13"/>
      <c r="N145" s="11" t="s">
        <v>3320</v>
      </c>
    </row>
    <row r="146" s="1" customFormat="1" ht="71.25" spans="1:14">
      <c r="A146" s="10">
        <v>61</v>
      </c>
      <c r="B146" s="21" t="s">
        <v>11314</v>
      </c>
      <c r="C146" s="13"/>
      <c r="D146" s="11" t="s">
        <v>11315</v>
      </c>
      <c r="E146" s="12" t="s">
        <v>11316</v>
      </c>
      <c r="F146" s="12" t="s">
        <v>11317</v>
      </c>
      <c r="G146" s="11" t="s">
        <v>11318</v>
      </c>
      <c r="H146" s="13">
        <v>950</v>
      </c>
      <c r="I146" s="13">
        <v>850</v>
      </c>
      <c r="J146" s="13">
        <v>800</v>
      </c>
      <c r="K146" s="14"/>
      <c r="L146" s="18">
        <v>1</v>
      </c>
      <c r="M146" s="13"/>
      <c r="N146" s="11" t="s">
        <v>3320</v>
      </c>
    </row>
    <row r="147" s="1" customFormat="1" ht="28.5" spans="1:14">
      <c r="A147" s="13"/>
      <c r="B147" s="21" t="s">
        <v>11319</v>
      </c>
      <c r="C147" s="13"/>
      <c r="D147" s="11" t="s">
        <v>11320</v>
      </c>
      <c r="E147" s="14"/>
      <c r="F147" s="14"/>
      <c r="G147" s="11" t="s">
        <v>11318</v>
      </c>
      <c r="H147" s="13">
        <v>285</v>
      </c>
      <c r="I147" s="13">
        <v>255</v>
      </c>
      <c r="J147" s="13">
        <v>240</v>
      </c>
      <c r="K147" s="14"/>
      <c r="L147" s="18">
        <v>1</v>
      </c>
      <c r="M147" s="13"/>
      <c r="N147" s="11" t="s">
        <v>3320</v>
      </c>
    </row>
    <row r="148" s="1" customFormat="1" ht="85.5" spans="1:14">
      <c r="A148" s="15">
        <v>62</v>
      </c>
      <c r="B148" s="21" t="s">
        <v>11321</v>
      </c>
      <c r="C148" s="13"/>
      <c r="D148" s="11" t="s">
        <v>11322</v>
      </c>
      <c r="E148" s="12" t="s">
        <v>11323</v>
      </c>
      <c r="F148" s="12" t="s">
        <v>11324</v>
      </c>
      <c r="G148" s="11" t="s">
        <v>11304</v>
      </c>
      <c r="H148" s="13">
        <v>1330</v>
      </c>
      <c r="I148" s="13">
        <v>1190</v>
      </c>
      <c r="J148" s="13">
        <v>1120</v>
      </c>
      <c r="K148" s="12" t="s">
        <v>11325</v>
      </c>
      <c r="L148" s="18">
        <v>1</v>
      </c>
      <c r="M148" s="13"/>
      <c r="N148" s="11" t="s">
        <v>3320</v>
      </c>
    </row>
    <row r="149" s="1" customFormat="1" ht="28.5" spans="1:14">
      <c r="A149" s="17"/>
      <c r="B149" s="21" t="s">
        <v>11326</v>
      </c>
      <c r="C149" s="13"/>
      <c r="D149" s="11" t="s">
        <v>11327</v>
      </c>
      <c r="E149" s="14"/>
      <c r="F149" s="14"/>
      <c r="G149" s="12" t="s">
        <v>11304</v>
      </c>
      <c r="H149" s="13">
        <v>399</v>
      </c>
      <c r="I149" s="13">
        <v>357</v>
      </c>
      <c r="J149" s="13">
        <v>336</v>
      </c>
      <c r="K149" s="14"/>
      <c r="L149" s="18">
        <v>1</v>
      </c>
      <c r="M149" s="13"/>
      <c r="N149" s="11" t="s">
        <v>3320</v>
      </c>
    </row>
    <row r="150" s="1" customFormat="1" ht="71.25" spans="1:14">
      <c r="A150" s="10">
        <v>63</v>
      </c>
      <c r="B150" s="21" t="s">
        <v>11328</v>
      </c>
      <c r="C150" s="13"/>
      <c r="D150" s="11" t="s">
        <v>11329</v>
      </c>
      <c r="E150" s="12" t="s">
        <v>11330</v>
      </c>
      <c r="F150" s="12" t="s">
        <v>11331</v>
      </c>
      <c r="G150" s="12" t="s">
        <v>11304</v>
      </c>
      <c r="H150" s="13">
        <v>2090</v>
      </c>
      <c r="I150" s="13">
        <v>1870</v>
      </c>
      <c r="J150" s="13">
        <v>1760</v>
      </c>
      <c r="K150" s="12" t="s">
        <v>11332</v>
      </c>
      <c r="L150" s="18">
        <v>2</v>
      </c>
      <c r="M150" s="13"/>
      <c r="N150" s="11" t="s">
        <v>3320</v>
      </c>
    </row>
    <row r="151" s="1" customFormat="1" ht="28.5" spans="1:14">
      <c r="A151" s="13"/>
      <c r="B151" s="21" t="s">
        <v>11333</v>
      </c>
      <c r="C151" s="13"/>
      <c r="D151" s="11" t="s">
        <v>11334</v>
      </c>
      <c r="E151" s="14"/>
      <c r="F151" s="14"/>
      <c r="G151" s="12" t="s">
        <v>11304</v>
      </c>
      <c r="H151" s="13">
        <v>627</v>
      </c>
      <c r="I151" s="13">
        <v>561</v>
      </c>
      <c r="J151" s="13">
        <v>528</v>
      </c>
      <c r="K151" s="14"/>
      <c r="L151" s="18">
        <v>2</v>
      </c>
      <c r="M151" s="13"/>
      <c r="N151" s="11" t="s">
        <v>3320</v>
      </c>
    </row>
    <row r="152" s="1" customFormat="1" ht="71.25" spans="1:14">
      <c r="A152" s="10">
        <v>64</v>
      </c>
      <c r="B152" s="21" t="s">
        <v>11335</v>
      </c>
      <c r="C152" s="13"/>
      <c r="D152" s="11" t="s">
        <v>11336</v>
      </c>
      <c r="E152" s="12" t="s">
        <v>11337</v>
      </c>
      <c r="F152" s="12" t="s">
        <v>11338</v>
      </c>
      <c r="G152" s="11" t="s">
        <v>366</v>
      </c>
      <c r="H152" s="13">
        <v>570</v>
      </c>
      <c r="I152" s="13">
        <v>510</v>
      </c>
      <c r="J152" s="13">
        <v>480</v>
      </c>
      <c r="K152" s="14"/>
      <c r="L152" s="18">
        <v>1</v>
      </c>
      <c r="M152" s="13"/>
      <c r="N152" s="11" t="s">
        <v>3320</v>
      </c>
    </row>
    <row r="153" s="1" customFormat="1" ht="28.5" spans="1:14">
      <c r="A153" s="13"/>
      <c r="B153" s="21" t="s">
        <v>11339</v>
      </c>
      <c r="C153" s="13"/>
      <c r="D153" s="11" t="s">
        <v>11340</v>
      </c>
      <c r="E153" s="14"/>
      <c r="F153" s="14"/>
      <c r="G153" s="11" t="s">
        <v>366</v>
      </c>
      <c r="H153" s="13">
        <v>171</v>
      </c>
      <c r="I153" s="13">
        <v>153</v>
      </c>
      <c r="J153" s="13">
        <v>144</v>
      </c>
      <c r="K153" s="14"/>
      <c r="L153" s="18">
        <v>1</v>
      </c>
      <c r="M153" s="13"/>
      <c r="N153" s="11" t="s">
        <v>3320</v>
      </c>
    </row>
    <row r="154" s="1" customFormat="1" ht="42.75" spans="1:14">
      <c r="A154" s="10">
        <v>65</v>
      </c>
      <c r="B154" s="21" t="s">
        <v>11341</v>
      </c>
      <c r="C154" s="13"/>
      <c r="D154" s="11" t="s">
        <v>11342</v>
      </c>
      <c r="E154" s="12" t="s">
        <v>11343</v>
      </c>
      <c r="F154" s="12" t="s">
        <v>11344</v>
      </c>
      <c r="G154" s="12" t="s">
        <v>11345</v>
      </c>
      <c r="H154" s="13">
        <v>57</v>
      </c>
      <c r="I154" s="13">
        <v>51</v>
      </c>
      <c r="J154" s="13">
        <v>48</v>
      </c>
      <c r="K154" s="14"/>
      <c r="L154" s="18">
        <v>1</v>
      </c>
      <c r="M154" s="13"/>
      <c r="N154" s="11" t="s">
        <v>3320</v>
      </c>
    </row>
    <row r="155" s="1" customFormat="1" ht="28.5" spans="1:14">
      <c r="A155" s="13"/>
      <c r="B155" s="21" t="s">
        <v>11346</v>
      </c>
      <c r="C155" s="13"/>
      <c r="D155" s="11" t="s">
        <v>11347</v>
      </c>
      <c r="E155" s="14"/>
      <c r="F155" s="14"/>
      <c r="G155" s="12" t="s">
        <v>11345</v>
      </c>
      <c r="H155" s="13">
        <v>17</v>
      </c>
      <c r="I155" s="13">
        <v>15</v>
      </c>
      <c r="J155" s="13">
        <v>14</v>
      </c>
      <c r="K155" s="14"/>
      <c r="L155" s="18">
        <v>1</v>
      </c>
      <c r="M155" s="13"/>
      <c r="N155" s="11" t="s">
        <v>3320</v>
      </c>
    </row>
    <row r="156" s="1" customFormat="1" ht="28.5" spans="1:14">
      <c r="A156" s="13"/>
      <c r="B156" s="21" t="s">
        <v>11348</v>
      </c>
      <c r="C156" s="13"/>
      <c r="D156" s="11" t="s">
        <v>11349</v>
      </c>
      <c r="E156" s="14"/>
      <c r="F156" s="14"/>
      <c r="G156" s="12" t="s">
        <v>11345</v>
      </c>
      <c r="H156" s="13">
        <v>57</v>
      </c>
      <c r="I156" s="13">
        <v>51</v>
      </c>
      <c r="J156" s="13">
        <v>48</v>
      </c>
      <c r="K156" s="14"/>
      <c r="L156" s="18">
        <v>1</v>
      </c>
      <c r="M156" s="13"/>
      <c r="N156" s="11" t="s">
        <v>3320</v>
      </c>
    </row>
    <row r="157" s="1" customFormat="1" ht="71.25" spans="1:14">
      <c r="A157" s="10">
        <v>66</v>
      </c>
      <c r="B157" s="21" t="s">
        <v>11350</v>
      </c>
      <c r="C157" s="13"/>
      <c r="D157" s="11" t="s">
        <v>11351</v>
      </c>
      <c r="E157" s="12" t="s">
        <v>11352</v>
      </c>
      <c r="F157" s="12" t="s">
        <v>11353</v>
      </c>
      <c r="G157" s="11" t="s">
        <v>21</v>
      </c>
      <c r="H157" s="13">
        <v>1216</v>
      </c>
      <c r="I157" s="13">
        <v>1088</v>
      </c>
      <c r="J157" s="13">
        <v>1024</v>
      </c>
      <c r="K157" s="14"/>
      <c r="L157" s="18">
        <v>1</v>
      </c>
      <c r="M157" s="13"/>
      <c r="N157" s="11" t="s">
        <v>3320</v>
      </c>
    </row>
    <row r="158" s="1" customFormat="1" ht="28.5" spans="1:14">
      <c r="A158" s="13"/>
      <c r="B158" s="21" t="s">
        <v>11354</v>
      </c>
      <c r="C158" s="13"/>
      <c r="D158" s="11" t="s">
        <v>11355</v>
      </c>
      <c r="E158" s="14"/>
      <c r="F158" s="14"/>
      <c r="G158" s="11" t="s">
        <v>21</v>
      </c>
      <c r="H158" s="13">
        <v>365</v>
      </c>
      <c r="I158" s="13">
        <v>326</v>
      </c>
      <c r="J158" s="13">
        <v>307</v>
      </c>
      <c r="K158" s="14"/>
      <c r="L158" s="18">
        <v>1</v>
      </c>
      <c r="M158" s="13"/>
      <c r="N158" s="11" t="s">
        <v>3320</v>
      </c>
    </row>
    <row r="159" s="1" customFormat="1" ht="71.25" spans="1:14">
      <c r="A159" s="10">
        <v>67</v>
      </c>
      <c r="B159" s="21" t="s">
        <v>11356</v>
      </c>
      <c r="C159" s="13"/>
      <c r="D159" s="11" t="s">
        <v>11357</v>
      </c>
      <c r="E159" s="12" t="s">
        <v>11358</v>
      </c>
      <c r="F159" s="12" t="s">
        <v>11359</v>
      </c>
      <c r="G159" s="11" t="s">
        <v>366</v>
      </c>
      <c r="H159" s="13">
        <v>1604</v>
      </c>
      <c r="I159" s="13">
        <v>1435</v>
      </c>
      <c r="J159" s="13">
        <v>1350</v>
      </c>
      <c r="K159" s="14"/>
      <c r="L159" s="18">
        <v>2</v>
      </c>
      <c r="M159" s="13"/>
      <c r="N159" s="11" t="s">
        <v>3320</v>
      </c>
    </row>
    <row r="160" s="1" customFormat="1" ht="28.5" spans="1:14">
      <c r="A160" s="13"/>
      <c r="B160" s="21" t="s">
        <v>11360</v>
      </c>
      <c r="C160" s="13"/>
      <c r="D160" s="11" t="s">
        <v>11361</v>
      </c>
      <c r="E160" s="14"/>
      <c r="F160" s="14"/>
      <c r="G160" s="11" t="s">
        <v>366</v>
      </c>
      <c r="H160" s="13">
        <v>481</v>
      </c>
      <c r="I160" s="13">
        <v>431</v>
      </c>
      <c r="J160" s="13">
        <v>405</v>
      </c>
      <c r="K160" s="14"/>
      <c r="L160" s="18">
        <v>2</v>
      </c>
      <c r="M160" s="13"/>
      <c r="N160" s="11" t="s">
        <v>3320</v>
      </c>
    </row>
    <row r="161" s="1" customFormat="1" ht="71.25" spans="1:14">
      <c r="A161" s="10">
        <v>68</v>
      </c>
      <c r="B161" s="21" t="s">
        <v>11362</v>
      </c>
      <c r="C161" s="13"/>
      <c r="D161" s="11" t="s">
        <v>11363</v>
      </c>
      <c r="E161" s="12" t="s">
        <v>11364</v>
      </c>
      <c r="F161" s="12" t="s">
        <v>11365</v>
      </c>
      <c r="G161" s="11" t="s">
        <v>21</v>
      </c>
      <c r="H161" s="13">
        <v>665</v>
      </c>
      <c r="I161" s="13">
        <v>595</v>
      </c>
      <c r="J161" s="13">
        <v>560</v>
      </c>
      <c r="K161" s="14"/>
      <c r="L161" s="18">
        <v>1</v>
      </c>
      <c r="M161" s="13"/>
      <c r="N161" s="11" t="s">
        <v>3320</v>
      </c>
    </row>
    <row r="162" s="1" customFormat="1" ht="28.5" spans="1:14">
      <c r="A162" s="13"/>
      <c r="B162" s="21" t="s">
        <v>11366</v>
      </c>
      <c r="C162" s="13"/>
      <c r="D162" s="11" t="s">
        <v>11367</v>
      </c>
      <c r="E162" s="14"/>
      <c r="F162" s="14"/>
      <c r="G162" s="11" t="s">
        <v>21</v>
      </c>
      <c r="H162" s="13">
        <v>200</v>
      </c>
      <c r="I162" s="13">
        <v>179</v>
      </c>
      <c r="J162" s="13">
        <v>168</v>
      </c>
      <c r="K162" s="14"/>
      <c r="L162" s="18">
        <v>1</v>
      </c>
      <c r="M162" s="13"/>
      <c r="N162" s="11" t="s">
        <v>3320</v>
      </c>
    </row>
    <row r="163" s="1" customFormat="1" ht="71.25" spans="1:14">
      <c r="A163" s="10">
        <v>69</v>
      </c>
      <c r="B163" s="21" t="s">
        <v>11368</v>
      </c>
      <c r="C163" s="13"/>
      <c r="D163" s="11" t="s">
        <v>11369</v>
      </c>
      <c r="E163" s="12" t="s">
        <v>11370</v>
      </c>
      <c r="F163" s="12" t="s">
        <v>11371</v>
      </c>
      <c r="G163" s="11" t="s">
        <v>11304</v>
      </c>
      <c r="H163" s="13">
        <v>4655</v>
      </c>
      <c r="I163" s="13">
        <v>4165</v>
      </c>
      <c r="J163" s="13">
        <v>3920</v>
      </c>
      <c r="K163" s="12" t="s">
        <v>11372</v>
      </c>
      <c r="L163" s="18">
        <v>3</v>
      </c>
      <c r="M163" s="13"/>
      <c r="N163" s="11" t="s">
        <v>3320</v>
      </c>
    </row>
    <row r="164" s="1" customFormat="1" ht="28.5" spans="1:14">
      <c r="A164" s="13"/>
      <c r="B164" s="21" t="s">
        <v>11373</v>
      </c>
      <c r="C164" s="13"/>
      <c r="D164" s="11" t="s">
        <v>11374</v>
      </c>
      <c r="E164" s="14"/>
      <c r="F164" s="14"/>
      <c r="G164" s="11" t="s">
        <v>11304</v>
      </c>
      <c r="H164" s="13">
        <v>1397</v>
      </c>
      <c r="I164" s="13">
        <v>1250</v>
      </c>
      <c r="J164" s="13">
        <v>1176</v>
      </c>
      <c r="K164" s="14"/>
      <c r="L164" s="18">
        <v>3</v>
      </c>
      <c r="M164" s="13"/>
      <c r="N164" s="11" t="s">
        <v>3320</v>
      </c>
    </row>
    <row r="165" s="1" customFormat="1" ht="28.5" spans="1:14">
      <c r="A165" s="13"/>
      <c r="B165" s="21" t="s">
        <v>11375</v>
      </c>
      <c r="C165" s="13"/>
      <c r="D165" s="11" t="s">
        <v>11376</v>
      </c>
      <c r="E165" s="14"/>
      <c r="F165" s="14"/>
      <c r="G165" s="11" t="s">
        <v>11304</v>
      </c>
      <c r="H165" s="13">
        <v>4655</v>
      </c>
      <c r="I165" s="13">
        <v>4165</v>
      </c>
      <c r="J165" s="13">
        <v>3920</v>
      </c>
      <c r="K165" s="14"/>
      <c r="L165" s="18">
        <v>3</v>
      </c>
      <c r="M165" s="13"/>
      <c r="N165" s="11" t="s">
        <v>3320</v>
      </c>
    </row>
    <row r="166" s="1" customFormat="1" ht="85.5" spans="1:14">
      <c r="A166" s="15">
        <v>70</v>
      </c>
      <c r="B166" s="21" t="s">
        <v>11377</v>
      </c>
      <c r="C166" s="13"/>
      <c r="D166" s="11" t="s">
        <v>11378</v>
      </c>
      <c r="E166" s="12" t="s">
        <v>11379</v>
      </c>
      <c r="F166" s="12" t="s">
        <v>11380</v>
      </c>
      <c r="G166" s="11" t="s">
        <v>11381</v>
      </c>
      <c r="H166" s="13">
        <v>4750</v>
      </c>
      <c r="I166" s="13">
        <v>4250</v>
      </c>
      <c r="J166" s="13">
        <v>4000</v>
      </c>
      <c r="K166" s="14"/>
      <c r="L166" s="18">
        <v>1</v>
      </c>
      <c r="M166" s="13"/>
      <c r="N166" s="11" t="s">
        <v>3320</v>
      </c>
    </row>
    <row r="167" s="1" customFormat="1" ht="28.5" spans="1:14">
      <c r="A167" s="17"/>
      <c r="B167" s="21" t="s">
        <v>11382</v>
      </c>
      <c r="C167" s="13"/>
      <c r="D167" s="11" t="s">
        <v>11383</v>
      </c>
      <c r="E167" s="14"/>
      <c r="F167" s="14"/>
      <c r="G167" s="25" t="s">
        <v>11381</v>
      </c>
      <c r="H167" s="13">
        <v>1425</v>
      </c>
      <c r="I167" s="13">
        <v>1275</v>
      </c>
      <c r="J167" s="13">
        <v>1200</v>
      </c>
      <c r="K167" s="14"/>
      <c r="L167" s="18">
        <v>1</v>
      </c>
      <c r="M167" s="13"/>
      <c r="N167" s="11" t="s">
        <v>3320</v>
      </c>
    </row>
    <row r="168" s="1" customFormat="1" ht="71.25" spans="1:14">
      <c r="A168" s="10">
        <v>71</v>
      </c>
      <c r="B168" s="21" t="s">
        <v>11384</v>
      </c>
      <c r="C168" s="13"/>
      <c r="D168" s="11" t="s">
        <v>11385</v>
      </c>
      <c r="E168" s="12" t="s">
        <v>11386</v>
      </c>
      <c r="F168" s="12" t="s">
        <v>11387</v>
      </c>
      <c r="G168" s="25" t="s">
        <v>11388</v>
      </c>
      <c r="H168" s="13">
        <v>4560</v>
      </c>
      <c r="I168" s="13">
        <v>4080</v>
      </c>
      <c r="J168" s="13">
        <v>3840</v>
      </c>
      <c r="K168" s="14"/>
      <c r="L168" s="18">
        <v>1</v>
      </c>
      <c r="M168" s="13"/>
      <c r="N168" s="11" t="s">
        <v>3320</v>
      </c>
    </row>
    <row r="169" s="1" customFormat="1" ht="28.5" spans="1:14">
      <c r="A169" s="13"/>
      <c r="B169" s="21" t="s">
        <v>11389</v>
      </c>
      <c r="C169" s="13"/>
      <c r="D169" s="11" t="s">
        <v>11390</v>
      </c>
      <c r="E169" s="14"/>
      <c r="F169" s="14"/>
      <c r="G169" s="25" t="s">
        <v>11388</v>
      </c>
      <c r="H169" s="13">
        <v>1368</v>
      </c>
      <c r="I169" s="13">
        <v>1224</v>
      </c>
      <c r="J169" s="13">
        <v>1152</v>
      </c>
      <c r="K169" s="14"/>
      <c r="L169" s="18">
        <v>1</v>
      </c>
      <c r="M169" s="13"/>
      <c r="N169" s="11" t="s">
        <v>3320</v>
      </c>
    </row>
    <row r="170" s="1" customFormat="1" ht="71.25" spans="1:14">
      <c r="A170" s="10">
        <v>72</v>
      </c>
      <c r="B170" s="21" t="s">
        <v>11391</v>
      </c>
      <c r="C170" s="13"/>
      <c r="D170" s="11" t="s">
        <v>11392</v>
      </c>
      <c r="E170" s="12" t="s">
        <v>11393</v>
      </c>
      <c r="F170" s="12" t="s">
        <v>11394</v>
      </c>
      <c r="G170" s="25" t="s">
        <v>11318</v>
      </c>
      <c r="H170" s="13">
        <v>4750</v>
      </c>
      <c r="I170" s="13">
        <v>4250</v>
      </c>
      <c r="J170" s="13">
        <v>4000</v>
      </c>
      <c r="K170" s="14"/>
      <c r="L170" s="18">
        <v>3</v>
      </c>
      <c r="M170" s="13"/>
      <c r="N170" s="11" t="s">
        <v>3320</v>
      </c>
    </row>
    <row r="171" s="1" customFormat="1" ht="28.5" spans="1:14">
      <c r="A171" s="13"/>
      <c r="B171" s="21" t="s">
        <v>11395</v>
      </c>
      <c r="C171" s="13"/>
      <c r="D171" s="11" t="s">
        <v>11396</v>
      </c>
      <c r="E171" s="14"/>
      <c r="F171" s="14"/>
      <c r="G171" s="25" t="s">
        <v>11318</v>
      </c>
      <c r="H171" s="13">
        <v>1425</v>
      </c>
      <c r="I171" s="13">
        <v>1275</v>
      </c>
      <c r="J171" s="13">
        <v>1200</v>
      </c>
      <c r="K171" s="14"/>
      <c r="L171" s="18">
        <v>3</v>
      </c>
      <c r="M171" s="13"/>
      <c r="N171" s="11" t="s">
        <v>3320</v>
      </c>
    </row>
    <row r="172" s="1" customFormat="1" ht="85.5" spans="1:14">
      <c r="A172" s="10">
        <v>73</v>
      </c>
      <c r="B172" s="21" t="s">
        <v>11397</v>
      </c>
      <c r="C172" s="13"/>
      <c r="D172" s="11" t="s">
        <v>11398</v>
      </c>
      <c r="E172" s="12" t="s">
        <v>11399</v>
      </c>
      <c r="F172" s="12" t="s">
        <v>11380</v>
      </c>
      <c r="G172" s="25" t="s">
        <v>11318</v>
      </c>
      <c r="H172" s="13">
        <v>3325</v>
      </c>
      <c r="I172" s="13">
        <v>2975</v>
      </c>
      <c r="J172" s="13">
        <v>2800</v>
      </c>
      <c r="K172" s="14"/>
      <c r="L172" s="18">
        <v>1</v>
      </c>
      <c r="M172" s="13"/>
      <c r="N172" s="11" t="s">
        <v>3320</v>
      </c>
    </row>
    <row r="173" s="1" customFormat="1" ht="28.5" spans="1:14">
      <c r="A173" s="13"/>
      <c r="B173" s="21" t="s">
        <v>11400</v>
      </c>
      <c r="C173" s="13"/>
      <c r="D173" s="11" t="s">
        <v>11401</v>
      </c>
      <c r="E173" s="14"/>
      <c r="F173" s="14"/>
      <c r="G173" s="25" t="s">
        <v>11318</v>
      </c>
      <c r="H173" s="13">
        <v>998</v>
      </c>
      <c r="I173" s="13">
        <v>893</v>
      </c>
      <c r="J173" s="13">
        <v>840</v>
      </c>
      <c r="K173" s="14"/>
      <c r="L173" s="18">
        <v>1</v>
      </c>
      <c r="M173" s="13"/>
      <c r="N173" s="11" t="s">
        <v>3320</v>
      </c>
    </row>
    <row r="174" s="1" customFormat="1" ht="85.5" spans="1:14">
      <c r="A174" s="15">
        <v>74</v>
      </c>
      <c r="B174" s="21" t="s">
        <v>11402</v>
      </c>
      <c r="C174" s="13"/>
      <c r="D174" s="11" t="s">
        <v>11403</v>
      </c>
      <c r="E174" s="12" t="s">
        <v>11404</v>
      </c>
      <c r="F174" s="12" t="s">
        <v>11405</v>
      </c>
      <c r="G174" s="25" t="s">
        <v>11318</v>
      </c>
      <c r="H174" s="13">
        <v>3325</v>
      </c>
      <c r="I174" s="13">
        <v>2975</v>
      </c>
      <c r="J174" s="13">
        <v>2800</v>
      </c>
      <c r="K174" s="14"/>
      <c r="L174" s="18">
        <v>3</v>
      </c>
      <c r="M174" s="13"/>
      <c r="N174" s="11" t="s">
        <v>3320</v>
      </c>
    </row>
    <row r="175" s="1" customFormat="1" ht="28.5" spans="1:14">
      <c r="A175" s="17"/>
      <c r="B175" s="21" t="s">
        <v>11406</v>
      </c>
      <c r="C175" s="13"/>
      <c r="D175" s="11" t="s">
        <v>11407</v>
      </c>
      <c r="E175" s="14"/>
      <c r="F175" s="14"/>
      <c r="G175" s="11" t="s">
        <v>11318</v>
      </c>
      <c r="H175" s="13">
        <v>998</v>
      </c>
      <c r="I175" s="13">
        <v>893</v>
      </c>
      <c r="J175" s="13">
        <v>840</v>
      </c>
      <c r="K175" s="14"/>
      <c r="L175" s="18">
        <v>3</v>
      </c>
      <c r="M175" s="13"/>
      <c r="N175" s="11" t="s">
        <v>3320</v>
      </c>
    </row>
    <row r="176" s="1" customFormat="1" ht="71.25" spans="1:14">
      <c r="A176" s="10">
        <v>75</v>
      </c>
      <c r="B176" s="21" t="s">
        <v>11408</v>
      </c>
      <c r="C176" s="13"/>
      <c r="D176" s="11" t="s">
        <v>11409</v>
      </c>
      <c r="E176" s="12" t="s">
        <v>11410</v>
      </c>
      <c r="F176" s="12" t="s">
        <v>11411</v>
      </c>
      <c r="G176" s="11" t="s">
        <v>11381</v>
      </c>
      <c r="H176" s="13">
        <v>1520</v>
      </c>
      <c r="I176" s="13">
        <v>1360</v>
      </c>
      <c r="J176" s="13">
        <v>1280</v>
      </c>
      <c r="K176" s="14"/>
      <c r="L176" s="18">
        <v>1</v>
      </c>
      <c r="M176" s="13"/>
      <c r="N176" s="11" t="s">
        <v>3320</v>
      </c>
    </row>
    <row r="177" s="1" customFormat="1" ht="28.5" spans="1:14">
      <c r="A177" s="13"/>
      <c r="B177" s="21" t="s">
        <v>11412</v>
      </c>
      <c r="C177" s="13"/>
      <c r="D177" s="11" t="s">
        <v>11413</v>
      </c>
      <c r="E177" s="14"/>
      <c r="F177" s="14"/>
      <c r="G177" s="11" t="s">
        <v>11381</v>
      </c>
      <c r="H177" s="13">
        <v>456</v>
      </c>
      <c r="I177" s="13">
        <v>408</v>
      </c>
      <c r="J177" s="13">
        <v>384</v>
      </c>
      <c r="K177" s="14"/>
      <c r="L177" s="18">
        <v>1</v>
      </c>
      <c r="M177" s="13"/>
      <c r="N177" s="11" t="s">
        <v>3320</v>
      </c>
    </row>
    <row r="178" s="1" customFormat="1" ht="71.25" spans="1:14">
      <c r="A178" s="10">
        <v>76</v>
      </c>
      <c r="B178" s="21" t="s">
        <v>11414</v>
      </c>
      <c r="C178" s="13"/>
      <c r="D178" s="11" t="s">
        <v>11415</v>
      </c>
      <c r="E178" s="12" t="s">
        <v>11416</v>
      </c>
      <c r="F178" s="12" t="s">
        <v>11411</v>
      </c>
      <c r="G178" s="11" t="s">
        <v>11381</v>
      </c>
      <c r="H178" s="13">
        <v>1976</v>
      </c>
      <c r="I178" s="13">
        <v>1768</v>
      </c>
      <c r="J178" s="13">
        <v>1664</v>
      </c>
      <c r="K178" s="11" t="s">
        <v>11417</v>
      </c>
      <c r="L178" s="18">
        <v>1</v>
      </c>
      <c r="M178" s="13"/>
      <c r="N178" s="11" t="s">
        <v>3320</v>
      </c>
    </row>
    <row r="179" s="1" customFormat="1" ht="28.5" spans="1:14">
      <c r="A179" s="13"/>
      <c r="B179" s="21" t="s">
        <v>11418</v>
      </c>
      <c r="C179" s="13"/>
      <c r="D179" s="11" t="s">
        <v>11419</v>
      </c>
      <c r="E179" s="14"/>
      <c r="F179" s="14"/>
      <c r="G179" s="11" t="s">
        <v>11381</v>
      </c>
      <c r="H179" s="13">
        <v>593</v>
      </c>
      <c r="I179" s="13">
        <v>530</v>
      </c>
      <c r="J179" s="13">
        <v>499</v>
      </c>
      <c r="K179" s="14"/>
      <c r="L179" s="18">
        <v>1</v>
      </c>
      <c r="M179" s="13"/>
      <c r="N179" s="11" t="s">
        <v>3320</v>
      </c>
    </row>
    <row r="180" s="1" customFormat="1" ht="71.25" spans="1:14">
      <c r="A180" s="10">
        <v>77</v>
      </c>
      <c r="B180" s="21" t="s">
        <v>11420</v>
      </c>
      <c r="C180" s="13"/>
      <c r="D180" s="11" t="s">
        <v>11421</v>
      </c>
      <c r="E180" s="12" t="s">
        <v>11422</v>
      </c>
      <c r="F180" s="12" t="s">
        <v>11411</v>
      </c>
      <c r="G180" s="11" t="s">
        <v>11318</v>
      </c>
      <c r="H180" s="13">
        <v>665</v>
      </c>
      <c r="I180" s="13">
        <v>595</v>
      </c>
      <c r="J180" s="13">
        <v>560</v>
      </c>
      <c r="K180" s="14"/>
      <c r="L180" s="18">
        <v>1</v>
      </c>
      <c r="M180" s="13"/>
      <c r="N180" s="11" t="s">
        <v>3320</v>
      </c>
    </row>
    <row r="181" s="1" customFormat="1" ht="28.5" spans="1:14">
      <c r="A181" s="13"/>
      <c r="B181" s="21" t="s">
        <v>11423</v>
      </c>
      <c r="C181" s="13"/>
      <c r="D181" s="11" t="s">
        <v>11424</v>
      </c>
      <c r="E181" s="14"/>
      <c r="F181" s="14"/>
      <c r="G181" s="11" t="s">
        <v>11318</v>
      </c>
      <c r="H181" s="13">
        <v>200</v>
      </c>
      <c r="I181" s="13">
        <v>179</v>
      </c>
      <c r="J181" s="13">
        <v>168</v>
      </c>
      <c r="K181" s="14"/>
      <c r="L181" s="18">
        <v>1</v>
      </c>
      <c r="M181" s="13"/>
      <c r="N181" s="11" t="s">
        <v>3320</v>
      </c>
    </row>
    <row r="182" s="1" customFormat="1" ht="85.5" spans="1:14">
      <c r="A182" s="15">
        <v>78</v>
      </c>
      <c r="B182" s="21" t="s">
        <v>11425</v>
      </c>
      <c r="C182" s="13"/>
      <c r="D182" s="11" t="s">
        <v>11426</v>
      </c>
      <c r="E182" s="12" t="s">
        <v>11427</v>
      </c>
      <c r="F182" s="12" t="s">
        <v>11428</v>
      </c>
      <c r="G182" s="11" t="s">
        <v>6255</v>
      </c>
      <c r="H182" s="13">
        <v>1069</v>
      </c>
      <c r="I182" s="13">
        <v>956</v>
      </c>
      <c r="J182" s="13">
        <v>900</v>
      </c>
      <c r="K182" s="14"/>
      <c r="L182" s="18">
        <v>1</v>
      </c>
      <c r="M182" s="13"/>
      <c r="N182" s="11" t="s">
        <v>3320</v>
      </c>
    </row>
    <row r="183" s="1" customFormat="1" ht="28.5" spans="1:14">
      <c r="A183" s="17"/>
      <c r="B183" s="21" t="s">
        <v>11429</v>
      </c>
      <c r="C183" s="13"/>
      <c r="D183" s="11" t="s">
        <v>11430</v>
      </c>
      <c r="E183" s="14"/>
      <c r="F183" s="14"/>
      <c r="G183" s="11" t="s">
        <v>6255</v>
      </c>
      <c r="H183" s="13">
        <v>321</v>
      </c>
      <c r="I183" s="13">
        <v>287</v>
      </c>
      <c r="J183" s="13">
        <v>270</v>
      </c>
      <c r="K183" s="14"/>
      <c r="L183" s="18">
        <v>1</v>
      </c>
      <c r="M183" s="13"/>
      <c r="N183" s="11" t="s">
        <v>3320</v>
      </c>
    </row>
    <row r="184" s="1" customFormat="1" ht="85.5" spans="1:14">
      <c r="A184" s="10">
        <v>79</v>
      </c>
      <c r="B184" s="21" t="s">
        <v>11431</v>
      </c>
      <c r="C184" s="13"/>
      <c r="D184" s="11" t="s">
        <v>11432</v>
      </c>
      <c r="E184" s="12" t="s">
        <v>11433</v>
      </c>
      <c r="F184" s="12" t="s">
        <v>11428</v>
      </c>
      <c r="G184" s="11" t="s">
        <v>6255</v>
      </c>
      <c r="H184" s="13">
        <v>2565</v>
      </c>
      <c r="I184" s="13">
        <v>2295</v>
      </c>
      <c r="J184" s="13">
        <v>2160</v>
      </c>
      <c r="K184" s="14"/>
      <c r="L184" s="18">
        <v>2</v>
      </c>
      <c r="M184" s="13"/>
      <c r="N184" s="11" t="s">
        <v>3320</v>
      </c>
    </row>
    <row r="185" s="1" customFormat="1" ht="28.5" spans="1:14">
      <c r="A185" s="13"/>
      <c r="B185" s="21" t="s">
        <v>11434</v>
      </c>
      <c r="C185" s="13"/>
      <c r="D185" s="11" t="s">
        <v>11435</v>
      </c>
      <c r="E185" s="14"/>
      <c r="F185" s="14"/>
      <c r="G185" s="11" t="s">
        <v>6255</v>
      </c>
      <c r="H185" s="13">
        <v>770</v>
      </c>
      <c r="I185" s="13">
        <v>689</v>
      </c>
      <c r="J185" s="13">
        <v>648</v>
      </c>
      <c r="K185" s="14"/>
      <c r="L185" s="18">
        <v>2</v>
      </c>
      <c r="M185" s="13"/>
      <c r="N185" s="11" t="s">
        <v>3320</v>
      </c>
    </row>
    <row r="186" s="1" customFormat="1" ht="85.5" spans="1:14">
      <c r="A186" s="10">
        <v>80</v>
      </c>
      <c r="B186" s="21" t="s">
        <v>11436</v>
      </c>
      <c r="C186" s="13"/>
      <c r="D186" s="11" t="s">
        <v>11437</v>
      </c>
      <c r="E186" s="12" t="s">
        <v>11438</v>
      </c>
      <c r="F186" s="12" t="s">
        <v>11439</v>
      </c>
      <c r="G186" s="11" t="s">
        <v>6255</v>
      </c>
      <c r="H186" s="13">
        <v>2280</v>
      </c>
      <c r="I186" s="13">
        <v>2040</v>
      </c>
      <c r="J186" s="13">
        <v>1920</v>
      </c>
      <c r="K186" s="12" t="s">
        <v>11440</v>
      </c>
      <c r="L186" s="18">
        <v>2</v>
      </c>
      <c r="M186" s="13"/>
      <c r="N186" s="11" t="s">
        <v>3320</v>
      </c>
    </row>
    <row r="187" s="1" customFormat="1" ht="28.5" spans="1:14">
      <c r="A187" s="13"/>
      <c r="B187" s="21" t="s">
        <v>11441</v>
      </c>
      <c r="C187" s="13"/>
      <c r="D187" s="11" t="s">
        <v>11442</v>
      </c>
      <c r="E187" s="14"/>
      <c r="F187" s="14"/>
      <c r="G187" s="11" t="s">
        <v>6255</v>
      </c>
      <c r="H187" s="13">
        <v>684</v>
      </c>
      <c r="I187" s="13">
        <v>612</v>
      </c>
      <c r="J187" s="13">
        <v>576</v>
      </c>
      <c r="K187" s="14"/>
      <c r="L187" s="18">
        <v>2</v>
      </c>
      <c r="M187" s="13"/>
      <c r="N187" s="11" t="s">
        <v>3320</v>
      </c>
    </row>
    <row r="188" s="1" customFormat="1" ht="85.5" spans="1:14">
      <c r="A188" s="10">
        <v>81</v>
      </c>
      <c r="B188" s="21" t="s">
        <v>11443</v>
      </c>
      <c r="C188" s="13"/>
      <c r="D188" s="11" t="s">
        <v>11444</v>
      </c>
      <c r="E188" s="12" t="s">
        <v>11445</v>
      </c>
      <c r="F188" s="12" t="s">
        <v>11439</v>
      </c>
      <c r="G188" s="11" t="s">
        <v>6255</v>
      </c>
      <c r="H188" s="13">
        <v>4560</v>
      </c>
      <c r="I188" s="13">
        <v>4080</v>
      </c>
      <c r="J188" s="13">
        <v>3840</v>
      </c>
      <c r="K188" s="12" t="s">
        <v>11446</v>
      </c>
      <c r="L188" s="18">
        <v>2</v>
      </c>
      <c r="M188" s="13"/>
      <c r="N188" s="11" t="s">
        <v>3320</v>
      </c>
    </row>
    <row r="189" s="1" customFormat="1" ht="28.5" spans="1:14">
      <c r="A189" s="13"/>
      <c r="B189" s="21" t="s">
        <v>11447</v>
      </c>
      <c r="C189" s="13"/>
      <c r="D189" s="11" t="s">
        <v>11448</v>
      </c>
      <c r="E189" s="14"/>
      <c r="F189" s="14"/>
      <c r="G189" s="11" t="s">
        <v>6255</v>
      </c>
      <c r="H189" s="13">
        <v>1368</v>
      </c>
      <c r="I189" s="13">
        <v>1224</v>
      </c>
      <c r="J189" s="13">
        <v>1152</v>
      </c>
      <c r="K189" s="14"/>
      <c r="L189" s="18">
        <v>2</v>
      </c>
      <c r="M189" s="13"/>
      <c r="N189" s="11" t="s">
        <v>3320</v>
      </c>
    </row>
    <row r="190" s="1" customFormat="1" ht="71.25" spans="1:14">
      <c r="A190" s="15">
        <v>82</v>
      </c>
      <c r="B190" s="21" t="s">
        <v>11449</v>
      </c>
      <c r="C190" s="13"/>
      <c r="D190" s="11" t="s">
        <v>11450</v>
      </c>
      <c r="E190" s="12" t="s">
        <v>11451</v>
      </c>
      <c r="F190" s="12" t="s">
        <v>11452</v>
      </c>
      <c r="G190" s="11" t="s">
        <v>6255</v>
      </c>
      <c r="H190" s="13">
        <v>2375</v>
      </c>
      <c r="I190" s="13">
        <v>2125</v>
      </c>
      <c r="J190" s="13">
        <v>2000</v>
      </c>
      <c r="K190" s="14"/>
      <c r="L190" s="18">
        <v>3</v>
      </c>
      <c r="M190" s="13"/>
      <c r="N190" s="11" t="s">
        <v>3320</v>
      </c>
    </row>
    <row r="191" s="1" customFormat="1" ht="42.75" spans="1:14">
      <c r="A191" s="17"/>
      <c r="B191" s="21" t="s">
        <v>11453</v>
      </c>
      <c r="C191" s="13"/>
      <c r="D191" s="11" t="s">
        <v>11454</v>
      </c>
      <c r="E191" s="14"/>
      <c r="F191" s="14"/>
      <c r="G191" s="11" t="s">
        <v>6255</v>
      </c>
      <c r="H191" s="13">
        <v>713</v>
      </c>
      <c r="I191" s="13">
        <v>638</v>
      </c>
      <c r="J191" s="13">
        <v>600</v>
      </c>
      <c r="K191" s="14"/>
      <c r="L191" s="18">
        <v>3</v>
      </c>
      <c r="M191" s="13"/>
      <c r="N191" s="11" t="s">
        <v>3320</v>
      </c>
    </row>
    <row r="192" s="1" customFormat="1" ht="71.25" spans="1:14">
      <c r="A192" s="10">
        <v>83</v>
      </c>
      <c r="B192" s="21" t="s">
        <v>11455</v>
      </c>
      <c r="C192" s="13"/>
      <c r="D192" s="11" t="s">
        <v>11456</v>
      </c>
      <c r="E192" s="12" t="s">
        <v>11457</v>
      </c>
      <c r="F192" s="12" t="s">
        <v>11458</v>
      </c>
      <c r="G192" s="11" t="s">
        <v>6255</v>
      </c>
      <c r="H192" s="13">
        <v>1871</v>
      </c>
      <c r="I192" s="13">
        <v>1674</v>
      </c>
      <c r="J192" s="13">
        <v>1575</v>
      </c>
      <c r="K192" s="12" t="s">
        <v>11459</v>
      </c>
      <c r="L192" s="18">
        <v>1</v>
      </c>
      <c r="M192" s="13"/>
      <c r="N192" s="11" t="s">
        <v>3320</v>
      </c>
    </row>
    <row r="193" s="1" customFormat="1" ht="28.5" spans="1:14">
      <c r="A193" s="13"/>
      <c r="B193" s="21" t="s">
        <v>11460</v>
      </c>
      <c r="C193" s="13"/>
      <c r="D193" s="11" t="s">
        <v>11461</v>
      </c>
      <c r="E193" s="14"/>
      <c r="F193" s="14"/>
      <c r="G193" s="11" t="s">
        <v>6255</v>
      </c>
      <c r="H193" s="13">
        <v>561</v>
      </c>
      <c r="I193" s="13">
        <v>502</v>
      </c>
      <c r="J193" s="13">
        <v>473</v>
      </c>
      <c r="K193" s="14"/>
      <c r="L193" s="18">
        <v>1</v>
      </c>
      <c r="M193" s="13"/>
      <c r="N193" s="11" t="s">
        <v>3320</v>
      </c>
    </row>
    <row r="194" s="1" customFormat="1" ht="71.25" spans="1:14">
      <c r="A194" s="10">
        <v>84</v>
      </c>
      <c r="B194" s="21" t="s">
        <v>11462</v>
      </c>
      <c r="C194" s="13"/>
      <c r="D194" s="11" t="s">
        <v>11463</v>
      </c>
      <c r="E194" s="12" t="s">
        <v>11464</v>
      </c>
      <c r="F194" s="12" t="s">
        <v>11465</v>
      </c>
      <c r="G194" s="11" t="s">
        <v>11318</v>
      </c>
      <c r="H194" s="13">
        <v>1097</v>
      </c>
      <c r="I194" s="13">
        <v>982</v>
      </c>
      <c r="J194" s="13">
        <v>924</v>
      </c>
      <c r="K194" s="14"/>
      <c r="L194" s="18">
        <v>1</v>
      </c>
      <c r="M194" s="13"/>
      <c r="N194" s="11" t="s">
        <v>3320</v>
      </c>
    </row>
    <row r="195" s="1" customFormat="1" ht="28.5" spans="1:14">
      <c r="A195" s="13"/>
      <c r="B195" s="21" t="s">
        <v>11466</v>
      </c>
      <c r="C195" s="13"/>
      <c r="D195" s="11" t="s">
        <v>11467</v>
      </c>
      <c r="E195" s="14"/>
      <c r="F195" s="14"/>
      <c r="G195" s="11" t="s">
        <v>11318</v>
      </c>
      <c r="H195" s="13">
        <v>329</v>
      </c>
      <c r="I195" s="13">
        <v>295</v>
      </c>
      <c r="J195" s="13">
        <v>277</v>
      </c>
      <c r="K195" s="14"/>
      <c r="L195" s="18">
        <v>1</v>
      </c>
      <c r="M195" s="13"/>
      <c r="N195" s="11" t="s">
        <v>3320</v>
      </c>
    </row>
    <row r="196" s="1" customFormat="1" ht="71.25" spans="1:14">
      <c r="A196" s="10">
        <v>85</v>
      </c>
      <c r="B196" s="21" t="s">
        <v>11468</v>
      </c>
      <c r="C196" s="13"/>
      <c r="D196" s="11" t="s">
        <v>11469</v>
      </c>
      <c r="E196" s="12" t="s">
        <v>11470</v>
      </c>
      <c r="F196" s="12" t="s">
        <v>11471</v>
      </c>
      <c r="G196" s="11" t="s">
        <v>6255</v>
      </c>
      <c r="H196" s="13">
        <v>1140</v>
      </c>
      <c r="I196" s="13">
        <v>1020</v>
      </c>
      <c r="J196" s="13">
        <v>960</v>
      </c>
      <c r="K196" s="12" t="s">
        <v>11472</v>
      </c>
      <c r="L196" s="18">
        <v>1</v>
      </c>
      <c r="M196" s="13"/>
      <c r="N196" s="11" t="s">
        <v>3320</v>
      </c>
    </row>
    <row r="197" s="1" customFormat="1" ht="42.75" spans="1:14">
      <c r="A197" s="13"/>
      <c r="B197" s="21" t="s">
        <v>11473</v>
      </c>
      <c r="C197" s="13"/>
      <c r="D197" s="11" t="s">
        <v>11474</v>
      </c>
      <c r="E197" s="14"/>
      <c r="F197" s="14"/>
      <c r="G197" s="11" t="s">
        <v>6255</v>
      </c>
      <c r="H197" s="13">
        <v>342</v>
      </c>
      <c r="I197" s="13">
        <v>306</v>
      </c>
      <c r="J197" s="13">
        <v>288</v>
      </c>
      <c r="K197" s="14"/>
      <c r="L197" s="18">
        <v>1</v>
      </c>
      <c r="M197" s="13"/>
      <c r="N197" s="11" t="s">
        <v>3320</v>
      </c>
    </row>
    <row r="198" s="1" customFormat="1" ht="71.25" spans="1:14">
      <c r="A198" s="15">
        <v>86</v>
      </c>
      <c r="B198" s="21" t="s">
        <v>11475</v>
      </c>
      <c r="C198" s="13"/>
      <c r="D198" s="11" t="s">
        <v>11476</v>
      </c>
      <c r="E198" s="12" t="s">
        <v>11477</v>
      </c>
      <c r="F198" s="12" t="s">
        <v>11471</v>
      </c>
      <c r="G198" s="11" t="s">
        <v>6255</v>
      </c>
      <c r="H198" s="13">
        <v>2185</v>
      </c>
      <c r="I198" s="13">
        <v>1955</v>
      </c>
      <c r="J198" s="13">
        <v>1840</v>
      </c>
      <c r="K198" s="12" t="s">
        <v>11472</v>
      </c>
      <c r="L198" s="18">
        <v>1</v>
      </c>
      <c r="M198" s="13"/>
      <c r="N198" s="11" t="s">
        <v>3320</v>
      </c>
    </row>
    <row r="199" s="1" customFormat="1" ht="42.75" spans="1:14">
      <c r="A199" s="17"/>
      <c r="B199" s="21" t="s">
        <v>11478</v>
      </c>
      <c r="C199" s="13"/>
      <c r="D199" s="11" t="s">
        <v>11479</v>
      </c>
      <c r="E199" s="14"/>
      <c r="F199" s="14"/>
      <c r="G199" s="11" t="s">
        <v>6255</v>
      </c>
      <c r="H199" s="13">
        <v>656</v>
      </c>
      <c r="I199" s="13">
        <v>587</v>
      </c>
      <c r="J199" s="13">
        <v>552</v>
      </c>
      <c r="K199" s="14"/>
      <c r="L199" s="18">
        <v>1</v>
      </c>
      <c r="M199" s="13"/>
      <c r="N199" s="11" t="s">
        <v>3320</v>
      </c>
    </row>
    <row r="200" s="1" customFormat="1" ht="71.25" spans="1:14">
      <c r="A200" s="10">
        <v>87</v>
      </c>
      <c r="B200" s="21" t="s">
        <v>11480</v>
      </c>
      <c r="C200" s="13"/>
      <c r="D200" s="11" t="s">
        <v>11481</v>
      </c>
      <c r="E200" s="12" t="s">
        <v>11482</v>
      </c>
      <c r="F200" s="12" t="s">
        <v>11483</v>
      </c>
      <c r="G200" s="11" t="s">
        <v>6255</v>
      </c>
      <c r="H200" s="13">
        <v>950</v>
      </c>
      <c r="I200" s="13">
        <v>850</v>
      </c>
      <c r="J200" s="13">
        <v>800</v>
      </c>
      <c r="K200" s="14"/>
      <c r="L200" s="18">
        <v>1</v>
      </c>
      <c r="M200" s="13"/>
      <c r="N200" s="11" t="s">
        <v>3320</v>
      </c>
    </row>
    <row r="201" s="1" customFormat="1" ht="28.5" spans="1:14">
      <c r="A201" s="13"/>
      <c r="B201" s="21" t="s">
        <v>11484</v>
      </c>
      <c r="C201" s="13"/>
      <c r="D201" s="11" t="s">
        <v>11485</v>
      </c>
      <c r="E201" s="14"/>
      <c r="F201" s="14"/>
      <c r="G201" s="11" t="s">
        <v>6255</v>
      </c>
      <c r="H201" s="13">
        <v>285</v>
      </c>
      <c r="I201" s="13">
        <v>255</v>
      </c>
      <c r="J201" s="13">
        <v>240</v>
      </c>
      <c r="K201" s="14"/>
      <c r="L201" s="18">
        <v>1</v>
      </c>
      <c r="M201" s="13"/>
      <c r="N201" s="11" t="s">
        <v>3320</v>
      </c>
    </row>
    <row r="202" s="1" customFormat="1" ht="71.25" spans="1:14">
      <c r="A202" s="10">
        <v>88</v>
      </c>
      <c r="B202" s="21" t="s">
        <v>11486</v>
      </c>
      <c r="C202" s="13"/>
      <c r="D202" s="11" t="s">
        <v>11487</v>
      </c>
      <c r="E202" s="12" t="s">
        <v>11488</v>
      </c>
      <c r="F202" s="12" t="s">
        <v>11483</v>
      </c>
      <c r="G202" s="11" t="s">
        <v>6255</v>
      </c>
      <c r="H202" s="13">
        <v>1900</v>
      </c>
      <c r="I202" s="13">
        <v>1700</v>
      </c>
      <c r="J202" s="13">
        <v>1600</v>
      </c>
      <c r="K202" s="14"/>
      <c r="L202" s="18">
        <v>2</v>
      </c>
      <c r="M202" s="13"/>
      <c r="N202" s="11" t="s">
        <v>3320</v>
      </c>
    </row>
    <row r="203" s="1" customFormat="1" ht="28.5" spans="1:14">
      <c r="A203" s="13"/>
      <c r="B203" s="21" t="s">
        <v>11489</v>
      </c>
      <c r="C203" s="13"/>
      <c r="D203" s="11" t="s">
        <v>11490</v>
      </c>
      <c r="E203" s="14"/>
      <c r="F203" s="14"/>
      <c r="G203" s="11" t="s">
        <v>6255</v>
      </c>
      <c r="H203" s="13">
        <v>570</v>
      </c>
      <c r="I203" s="13">
        <v>510</v>
      </c>
      <c r="J203" s="13">
        <v>480</v>
      </c>
      <c r="K203" s="14"/>
      <c r="L203" s="18">
        <v>2</v>
      </c>
      <c r="M203" s="13"/>
      <c r="N203" s="11" t="s">
        <v>3320</v>
      </c>
    </row>
    <row r="204" s="1" customFormat="1" ht="71.25" spans="1:14">
      <c r="A204" s="10">
        <v>89</v>
      </c>
      <c r="B204" s="21" t="s">
        <v>11491</v>
      </c>
      <c r="C204" s="13"/>
      <c r="D204" s="11" t="s">
        <v>11492</v>
      </c>
      <c r="E204" s="12" t="s">
        <v>11493</v>
      </c>
      <c r="F204" s="12" t="s">
        <v>11494</v>
      </c>
      <c r="G204" s="11" t="s">
        <v>6255</v>
      </c>
      <c r="H204" s="13">
        <v>941</v>
      </c>
      <c r="I204" s="13">
        <v>842</v>
      </c>
      <c r="J204" s="13">
        <v>792</v>
      </c>
      <c r="K204" s="14"/>
      <c r="L204" s="18">
        <v>1</v>
      </c>
      <c r="M204" s="13"/>
      <c r="N204" s="11" t="s">
        <v>3320</v>
      </c>
    </row>
    <row r="205" s="1" customFormat="1" ht="28.5" spans="1:14">
      <c r="A205" s="13"/>
      <c r="B205" s="21" t="s">
        <v>11495</v>
      </c>
      <c r="C205" s="13"/>
      <c r="D205" s="11" t="s">
        <v>11496</v>
      </c>
      <c r="E205" s="14"/>
      <c r="F205" s="14"/>
      <c r="G205" s="11" t="s">
        <v>6255</v>
      </c>
      <c r="H205" s="13">
        <v>282</v>
      </c>
      <c r="I205" s="13">
        <v>253</v>
      </c>
      <c r="J205" s="13">
        <v>238</v>
      </c>
      <c r="K205" s="14"/>
      <c r="L205" s="18">
        <v>1</v>
      </c>
      <c r="M205" s="13"/>
      <c r="N205" s="11" t="s">
        <v>3320</v>
      </c>
    </row>
    <row r="206" s="1" customFormat="1" ht="71.25" spans="1:14">
      <c r="A206" s="15">
        <v>90</v>
      </c>
      <c r="B206" s="21" t="s">
        <v>11497</v>
      </c>
      <c r="C206" s="13"/>
      <c r="D206" s="11" t="s">
        <v>11498</v>
      </c>
      <c r="E206" s="12" t="s">
        <v>11499</v>
      </c>
      <c r="F206" s="12" t="s">
        <v>11494</v>
      </c>
      <c r="G206" s="11" t="s">
        <v>6255</v>
      </c>
      <c r="H206" s="13">
        <v>1558</v>
      </c>
      <c r="I206" s="13">
        <v>1394</v>
      </c>
      <c r="J206" s="13">
        <v>1312</v>
      </c>
      <c r="K206" s="14"/>
      <c r="L206" s="18">
        <v>1</v>
      </c>
      <c r="M206" s="13"/>
      <c r="N206" s="11" t="s">
        <v>3320</v>
      </c>
    </row>
    <row r="207" s="1" customFormat="1" ht="28.5" spans="1:14">
      <c r="A207" s="17"/>
      <c r="B207" s="21" t="s">
        <v>11500</v>
      </c>
      <c r="C207" s="13"/>
      <c r="D207" s="11" t="s">
        <v>11501</v>
      </c>
      <c r="E207" s="14"/>
      <c r="F207" s="14"/>
      <c r="G207" s="11" t="s">
        <v>6255</v>
      </c>
      <c r="H207" s="13">
        <v>467</v>
      </c>
      <c r="I207" s="13">
        <v>418</v>
      </c>
      <c r="J207" s="13">
        <v>394</v>
      </c>
      <c r="K207" s="14"/>
      <c r="L207" s="18">
        <v>1</v>
      </c>
      <c r="M207" s="13"/>
      <c r="N207" s="11" t="s">
        <v>3320</v>
      </c>
    </row>
    <row r="208" s="1" customFormat="1" ht="71.25" spans="1:14">
      <c r="A208" s="10">
        <v>91</v>
      </c>
      <c r="B208" s="21" t="s">
        <v>11502</v>
      </c>
      <c r="C208" s="13"/>
      <c r="D208" s="11" t="s">
        <v>11503</v>
      </c>
      <c r="E208" s="12" t="s">
        <v>11504</v>
      </c>
      <c r="F208" s="12" t="s">
        <v>11505</v>
      </c>
      <c r="G208" s="11" t="s">
        <v>6255</v>
      </c>
      <c r="H208" s="13">
        <v>1900</v>
      </c>
      <c r="I208" s="13">
        <v>1700</v>
      </c>
      <c r="J208" s="13">
        <v>1600</v>
      </c>
      <c r="K208" s="14"/>
      <c r="L208" s="18">
        <v>2</v>
      </c>
      <c r="M208" s="13"/>
      <c r="N208" s="11" t="s">
        <v>3320</v>
      </c>
    </row>
    <row r="209" s="1" customFormat="1" ht="28.5" spans="1:14">
      <c r="A209" s="13"/>
      <c r="B209" s="21" t="s">
        <v>11506</v>
      </c>
      <c r="C209" s="13"/>
      <c r="D209" s="11" t="s">
        <v>11507</v>
      </c>
      <c r="E209" s="14"/>
      <c r="F209" s="14"/>
      <c r="G209" s="11" t="s">
        <v>6255</v>
      </c>
      <c r="H209" s="13">
        <v>570</v>
      </c>
      <c r="I209" s="13">
        <v>510</v>
      </c>
      <c r="J209" s="13">
        <v>480</v>
      </c>
      <c r="K209" s="14"/>
      <c r="L209" s="18">
        <v>2</v>
      </c>
      <c r="M209" s="13"/>
      <c r="N209" s="11" t="s">
        <v>3320</v>
      </c>
    </row>
    <row r="210" s="1" customFormat="1" ht="42.75" spans="1:14">
      <c r="A210" s="13"/>
      <c r="B210" s="21" t="s">
        <v>11508</v>
      </c>
      <c r="C210" s="13"/>
      <c r="D210" s="11" t="s">
        <v>11509</v>
      </c>
      <c r="E210" s="14"/>
      <c r="F210" s="14"/>
      <c r="G210" s="11" t="s">
        <v>6255</v>
      </c>
      <c r="H210" s="13">
        <v>285</v>
      </c>
      <c r="I210" s="13">
        <v>255</v>
      </c>
      <c r="J210" s="13">
        <v>240</v>
      </c>
      <c r="K210" s="14"/>
      <c r="L210" s="18">
        <v>2</v>
      </c>
      <c r="M210" s="13"/>
      <c r="N210" s="11" t="s">
        <v>3320</v>
      </c>
    </row>
    <row r="211" s="1" customFormat="1" ht="71.25" spans="1:14">
      <c r="A211" s="10">
        <v>92</v>
      </c>
      <c r="B211" s="21" t="s">
        <v>11510</v>
      </c>
      <c r="C211" s="13"/>
      <c r="D211" s="11" t="s">
        <v>11511</v>
      </c>
      <c r="E211" s="12" t="s">
        <v>11504</v>
      </c>
      <c r="F211" s="12" t="s">
        <v>11505</v>
      </c>
      <c r="G211" s="11" t="s">
        <v>6255</v>
      </c>
      <c r="H211" s="13">
        <v>3515</v>
      </c>
      <c r="I211" s="13">
        <v>3145</v>
      </c>
      <c r="J211" s="13">
        <v>2960</v>
      </c>
      <c r="K211" s="14"/>
      <c r="L211" s="18">
        <v>1</v>
      </c>
      <c r="M211" s="13"/>
      <c r="N211" s="11" t="s">
        <v>3320</v>
      </c>
    </row>
    <row r="212" s="1" customFormat="1" ht="28.5" spans="1:14">
      <c r="A212" s="13"/>
      <c r="B212" s="21" t="s">
        <v>11512</v>
      </c>
      <c r="C212" s="13"/>
      <c r="D212" s="11" t="s">
        <v>11513</v>
      </c>
      <c r="E212" s="14"/>
      <c r="F212" s="14"/>
      <c r="G212" s="11" t="s">
        <v>6255</v>
      </c>
      <c r="H212" s="13">
        <v>1055</v>
      </c>
      <c r="I212" s="13">
        <v>944</v>
      </c>
      <c r="J212" s="13">
        <v>888</v>
      </c>
      <c r="K212" s="14"/>
      <c r="L212" s="18">
        <v>1</v>
      </c>
      <c r="M212" s="13"/>
      <c r="N212" s="11" t="s">
        <v>3320</v>
      </c>
    </row>
    <row r="213" s="1" customFormat="1" ht="42.75" spans="1:14">
      <c r="A213" s="13"/>
      <c r="B213" s="21" t="s">
        <v>11514</v>
      </c>
      <c r="C213" s="13"/>
      <c r="D213" s="11" t="s">
        <v>11515</v>
      </c>
      <c r="E213" s="14"/>
      <c r="F213" s="14"/>
      <c r="G213" s="11" t="s">
        <v>6255</v>
      </c>
      <c r="H213" s="13">
        <v>703</v>
      </c>
      <c r="I213" s="13">
        <v>629</v>
      </c>
      <c r="J213" s="13">
        <v>592</v>
      </c>
      <c r="K213" s="14"/>
      <c r="L213" s="18">
        <v>1</v>
      </c>
      <c r="M213" s="13"/>
      <c r="N213" s="11" t="s">
        <v>3320</v>
      </c>
    </row>
    <row r="214" s="1" customFormat="1" ht="85.5" spans="1:14">
      <c r="A214" s="10">
        <v>93</v>
      </c>
      <c r="B214" s="21" t="s">
        <v>11516</v>
      </c>
      <c r="C214" s="13"/>
      <c r="D214" s="11" t="s">
        <v>11517</v>
      </c>
      <c r="E214" s="12" t="s">
        <v>11518</v>
      </c>
      <c r="F214" s="12" t="s">
        <v>11519</v>
      </c>
      <c r="G214" s="11" t="s">
        <v>6255</v>
      </c>
      <c r="H214" s="13">
        <v>1900</v>
      </c>
      <c r="I214" s="13">
        <v>1700</v>
      </c>
      <c r="J214" s="13">
        <v>1600</v>
      </c>
      <c r="K214" s="14"/>
      <c r="L214" s="18">
        <v>1</v>
      </c>
      <c r="M214" s="13"/>
      <c r="N214" s="11" t="s">
        <v>3320</v>
      </c>
    </row>
    <row r="215" s="1" customFormat="1" ht="28.5" spans="1:14">
      <c r="A215" s="13"/>
      <c r="B215" s="21" t="s">
        <v>11520</v>
      </c>
      <c r="C215" s="13"/>
      <c r="D215" s="11" t="s">
        <v>11521</v>
      </c>
      <c r="E215" s="14"/>
      <c r="F215" s="14"/>
      <c r="G215" s="11" t="s">
        <v>6255</v>
      </c>
      <c r="H215" s="13">
        <v>570</v>
      </c>
      <c r="I215" s="13">
        <v>510</v>
      </c>
      <c r="J215" s="13">
        <v>480</v>
      </c>
      <c r="K215" s="14"/>
      <c r="L215" s="18">
        <v>1</v>
      </c>
      <c r="M215" s="13"/>
      <c r="N215" s="11" t="s">
        <v>3320</v>
      </c>
    </row>
    <row r="216" s="1" customFormat="1" ht="71.25" spans="1:14">
      <c r="A216" s="10">
        <v>94</v>
      </c>
      <c r="B216" s="21" t="s">
        <v>11522</v>
      </c>
      <c r="C216" s="13"/>
      <c r="D216" s="11" t="s">
        <v>11523</v>
      </c>
      <c r="E216" s="12" t="s">
        <v>11524</v>
      </c>
      <c r="F216" s="12" t="s">
        <v>11525</v>
      </c>
      <c r="G216" s="11" t="s">
        <v>11526</v>
      </c>
      <c r="H216" s="13">
        <v>2660</v>
      </c>
      <c r="I216" s="13">
        <v>2380</v>
      </c>
      <c r="J216" s="13">
        <v>2240</v>
      </c>
      <c r="K216" s="14"/>
      <c r="L216" s="18">
        <v>3</v>
      </c>
      <c r="M216" s="13"/>
      <c r="N216" s="11" t="s">
        <v>3320</v>
      </c>
    </row>
    <row r="217" s="1" customFormat="1" ht="28.5" spans="1:14">
      <c r="A217" s="13"/>
      <c r="B217" s="21" t="s">
        <v>11527</v>
      </c>
      <c r="C217" s="13"/>
      <c r="D217" s="11" t="s">
        <v>11528</v>
      </c>
      <c r="E217" s="14"/>
      <c r="F217" s="14"/>
      <c r="G217" s="11" t="s">
        <v>11526</v>
      </c>
      <c r="H217" s="13">
        <v>798</v>
      </c>
      <c r="I217" s="13">
        <v>714</v>
      </c>
      <c r="J217" s="13">
        <v>672</v>
      </c>
      <c r="K217" s="14"/>
      <c r="L217" s="18">
        <v>3</v>
      </c>
      <c r="M217" s="13"/>
      <c r="N217" s="11" t="s">
        <v>3320</v>
      </c>
    </row>
    <row r="218" s="1" customFormat="1" ht="71.25" spans="1:14">
      <c r="A218" s="10">
        <v>95</v>
      </c>
      <c r="B218" s="21" t="s">
        <v>11529</v>
      </c>
      <c r="C218" s="13"/>
      <c r="D218" s="11" t="s">
        <v>11530</v>
      </c>
      <c r="E218" s="12" t="s">
        <v>11531</v>
      </c>
      <c r="F218" s="12" t="s">
        <v>11532</v>
      </c>
      <c r="G218" s="11" t="s">
        <v>21</v>
      </c>
      <c r="H218" s="13">
        <v>1781</v>
      </c>
      <c r="I218" s="13">
        <v>1594</v>
      </c>
      <c r="J218" s="13">
        <v>1500</v>
      </c>
      <c r="K218" s="14"/>
      <c r="L218" s="18">
        <v>3</v>
      </c>
      <c r="M218" s="13"/>
      <c r="N218" s="11" t="s">
        <v>3320</v>
      </c>
    </row>
    <row r="219" s="1" customFormat="1" ht="28.5" spans="1:14">
      <c r="A219" s="13"/>
      <c r="B219" s="21" t="s">
        <v>11533</v>
      </c>
      <c r="C219" s="13"/>
      <c r="D219" s="11" t="s">
        <v>11534</v>
      </c>
      <c r="E219" s="14"/>
      <c r="F219" s="14"/>
      <c r="G219" s="11" t="s">
        <v>21</v>
      </c>
      <c r="H219" s="13">
        <v>534</v>
      </c>
      <c r="I219" s="13">
        <v>478</v>
      </c>
      <c r="J219" s="13">
        <v>450</v>
      </c>
      <c r="K219" s="14"/>
      <c r="L219" s="18">
        <v>3</v>
      </c>
      <c r="M219" s="13"/>
      <c r="N219" s="11" t="s">
        <v>3320</v>
      </c>
    </row>
    <row r="220" s="1" customFormat="1" ht="71.25" spans="1:14">
      <c r="A220" s="10">
        <v>96</v>
      </c>
      <c r="B220" s="21" t="s">
        <v>11535</v>
      </c>
      <c r="C220" s="13"/>
      <c r="D220" s="11" t="s">
        <v>11536</v>
      </c>
      <c r="E220" s="12" t="s">
        <v>11537</v>
      </c>
      <c r="F220" s="12" t="s">
        <v>11538</v>
      </c>
      <c r="G220" s="11" t="s">
        <v>6255</v>
      </c>
      <c r="H220" s="13">
        <v>1026</v>
      </c>
      <c r="I220" s="13">
        <v>918</v>
      </c>
      <c r="J220" s="13">
        <v>864</v>
      </c>
      <c r="K220" s="14"/>
      <c r="L220" s="18">
        <v>1</v>
      </c>
      <c r="M220" s="13"/>
      <c r="N220" s="11" t="s">
        <v>3320</v>
      </c>
    </row>
    <row r="221" s="1" customFormat="1" ht="28.5" spans="1:14">
      <c r="A221" s="13"/>
      <c r="B221" s="21" t="s">
        <v>11539</v>
      </c>
      <c r="C221" s="13"/>
      <c r="D221" s="11" t="s">
        <v>11540</v>
      </c>
      <c r="E221" s="14"/>
      <c r="F221" s="14"/>
      <c r="G221" s="11" t="s">
        <v>6255</v>
      </c>
      <c r="H221" s="13">
        <v>308</v>
      </c>
      <c r="I221" s="13">
        <v>275</v>
      </c>
      <c r="J221" s="13">
        <v>259</v>
      </c>
      <c r="K221" s="14"/>
      <c r="L221" s="18">
        <v>1</v>
      </c>
      <c r="M221" s="13"/>
      <c r="N221" s="11" t="s">
        <v>3320</v>
      </c>
    </row>
    <row r="222" s="1" customFormat="1" ht="28.5" spans="1:14">
      <c r="A222" s="13"/>
      <c r="B222" s="21" t="s">
        <v>11541</v>
      </c>
      <c r="C222" s="13"/>
      <c r="D222" s="11" t="s">
        <v>11542</v>
      </c>
      <c r="E222" s="14"/>
      <c r="F222" s="14"/>
      <c r="G222" s="11" t="s">
        <v>6255</v>
      </c>
      <c r="H222" s="13">
        <v>1026</v>
      </c>
      <c r="I222" s="13">
        <v>918</v>
      </c>
      <c r="J222" s="13">
        <v>864</v>
      </c>
      <c r="K222" s="14"/>
      <c r="L222" s="18">
        <v>1</v>
      </c>
      <c r="M222" s="13"/>
      <c r="N222" s="11" t="s">
        <v>3320</v>
      </c>
    </row>
    <row r="223" s="1" customFormat="1" ht="71.25" spans="1:14">
      <c r="A223" s="10">
        <v>97</v>
      </c>
      <c r="B223" s="21" t="s">
        <v>11543</v>
      </c>
      <c r="C223" s="13"/>
      <c r="D223" s="11" t="s">
        <v>11544</v>
      </c>
      <c r="E223" s="12" t="s">
        <v>11545</v>
      </c>
      <c r="F223" s="12" t="s">
        <v>11546</v>
      </c>
      <c r="G223" s="11" t="s">
        <v>2323</v>
      </c>
      <c r="H223" s="13">
        <v>1390</v>
      </c>
      <c r="I223" s="13">
        <v>1244</v>
      </c>
      <c r="J223" s="13">
        <v>1170</v>
      </c>
      <c r="K223" s="14"/>
      <c r="L223" s="18">
        <v>1</v>
      </c>
      <c r="M223" s="13"/>
      <c r="N223" s="11" t="s">
        <v>3320</v>
      </c>
    </row>
    <row r="224" s="1" customFormat="1" ht="28.5" spans="1:14">
      <c r="A224" s="13"/>
      <c r="B224" s="21" t="s">
        <v>11547</v>
      </c>
      <c r="C224" s="13"/>
      <c r="D224" s="11" t="s">
        <v>11548</v>
      </c>
      <c r="E224" s="14"/>
      <c r="F224" s="14"/>
      <c r="G224" s="11" t="s">
        <v>2323</v>
      </c>
      <c r="H224" s="13">
        <v>417</v>
      </c>
      <c r="I224" s="13">
        <v>373</v>
      </c>
      <c r="J224" s="13">
        <v>351</v>
      </c>
      <c r="K224" s="14"/>
      <c r="L224" s="18">
        <v>1</v>
      </c>
      <c r="M224" s="13"/>
      <c r="N224" s="11" t="s">
        <v>3320</v>
      </c>
    </row>
    <row r="225" s="1" customFormat="1" ht="71.25" spans="1:14">
      <c r="A225" s="10">
        <v>98</v>
      </c>
      <c r="B225" s="21" t="s">
        <v>11549</v>
      </c>
      <c r="C225" s="13"/>
      <c r="D225" s="11" t="s">
        <v>11550</v>
      </c>
      <c r="E225" s="12" t="s">
        <v>11551</v>
      </c>
      <c r="F225" s="12" t="s">
        <v>11552</v>
      </c>
      <c r="G225" s="11" t="s">
        <v>2323</v>
      </c>
      <c r="H225" s="13">
        <v>2137</v>
      </c>
      <c r="I225" s="13">
        <v>1912</v>
      </c>
      <c r="J225" s="13">
        <v>1799</v>
      </c>
      <c r="K225" s="14"/>
      <c r="L225" s="18">
        <v>1</v>
      </c>
      <c r="M225" s="13"/>
      <c r="N225" s="11" t="s">
        <v>3320</v>
      </c>
    </row>
    <row r="226" s="1" customFormat="1" ht="28.5" spans="1:14">
      <c r="A226" s="13"/>
      <c r="B226" s="21" t="s">
        <v>11553</v>
      </c>
      <c r="C226" s="13"/>
      <c r="D226" s="11" t="s">
        <v>11554</v>
      </c>
      <c r="E226" s="14"/>
      <c r="F226" s="14"/>
      <c r="G226" s="11" t="s">
        <v>2323</v>
      </c>
      <c r="H226" s="13">
        <v>641</v>
      </c>
      <c r="I226" s="13">
        <v>574</v>
      </c>
      <c r="J226" s="13">
        <v>540</v>
      </c>
      <c r="K226" s="14"/>
      <c r="L226" s="18">
        <v>1</v>
      </c>
      <c r="M226" s="13"/>
      <c r="N226" s="11" t="s">
        <v>3320</v>
      </c>
    </row>
    <row r="227" s="1" customFormat="1" ht="71.25" spans="1:14">
      <c r="A227" s="10">
        <v>99</v>
      </c>
      <c r="B227" s="21" t="s">
        <v>11555</v>
      </c>
      <c r="C227" s="13"/>
      <c r="D227" s="11" t="s">
        <v>11556</v>
      </c>
      <c r="E227" s="12" t="s">
        <v>11557</v>
      </c>
      <c r="F227" s="12" t="s">
        <v>11552</v>
      </c>
      <c r="G227" s="11" t="s">
        <v>2323</v>
      </c>
      <c r="H227" s="13">
        <v>1615</v>
      </c>
      <c r="I227" s="13">
        <v>1445</v>
      </c>
      <c r="J227" s="13">
        <v>1360</v>
      </c>
      <c r="K227" s="14"/>
      <c r="L227" s="18">
        <v>3</v>
      </c>
      <c r="M227" s="13"/>
      <c r="N227" s="11" t="s">
        <v>3320</v>
      </c>
    </row>
    <row r="228" s="1" customFormat="1" ht="28.5" spans="1:14">
      <c r="A228" s="13"/>
      <c r="B228" s="21" t="s">
        <v>11558</v>
      </c>
      <c r="C228" s="13"/>
      <c r="D228" s="11" t="s">
        <v>11559</v>
      </c>
      <c r="E228" s="14"/>
      <c r="F228" s="14"/>
      <c r="G228" s="11" t="s">
        <v>2323</v>
      </c>
      <c r="H228" s="13">
        <v>485</v>
      </c>
      <c r="I228" s="13">
        <v>434</v>
      </c>
      <c r="J228" s="13">
        <v>408</v>
      </c>
      <c r="K228" s="14"/>
      <c r="L228" s="18">
        <v>3</v>
      </c>
      <c r="M228" s="13"/>
      <c r="N228" s="11" t="s">
        <v>3320</v>
      </c>
    </row>
    <row r="229" s="1" customFormat="1" ht="71.25" spans="1:14">
      <c r="A229" s="10">
        <v>100</v>
      </c>
      <c r="B229" s="21" t="s">
        <v>11560</v>
      </c>
      <c r="C229" s="13"/>
      <c r="D229" s="11" t="s">
        <v>11561</v>
      </c>
      <c r="E229" s="12" t="s">
        <v>11562</v>
      </c>
      <c r="F229" s="12" t="s">
        <v>11563</v>
      </c>
      <c r="G229" s="11" t="s">
        <v>2323</v>
      </c>
      <c r="H229" s="13">
        <v>1235</v>
      </c>
      <c r="I229" s="13">
        <v>1105</v>
      </c>
      <c r="J229" s="13">
        <v>1040</v>
      </c>
      <c r="K229" s="14"/>
      <c r="L229" s="18">
        <v>1</v>
      </c>
      <c r="M229" s="13"/>
      <c r="N229" s="11" t="s">
        <v>3320</v>
      </c>
    </row>
    <row r="230" s="1" customFormat="1" ht="28.5" spans="1:14">
      <c r="A230" s="13"/>
      <c r="B230" s="21" t="s">
        <v>11564</v>
      </c>
      <c r="C230" s="13"/>
      <c r="D230" s="11" t="s">
        <v>11565</v>
      </c>
      <c r="E230" s="14"/>
      <c r="F230" s="14"/>
      <c r="G230" s="11" t="s">
        <v>2323</v>
      </c>
      <c r="H230" s="13">
        <v>371</v>
      </c>
      <c r="I230" s="13">
        <v>332</v>
      </c>
      <c r="J230" s="13">
        <v>312</v>
      </c>
      <c r="K230" s="14"/>
      <c r="L230" s="18">
        <v>1</v>
      </c>
      <c r="M230" s="13"/>
      <c r="N230" s="11" t="s">
        <v>3320</v>
      </c>
    </row>
    <row r="231" s="1" customFormat="1" ht="57" spans="1:14">
      <c r="A231" s="10">
        <v>101</v>
      </c>
      <c r="B231" s="21" t="s">
        <v>11566</v>
      </c>
      <c r="C231" s="13"/>
      <c r="D231" s="11" t="s">
        <v>11567</v>
      </c>
      <c r="E231" s="12" t="s">
        <v>11568</v>
      </c>
      <c r="F231" s="12" t="s">
        <v>11569</v>
      </c>
      <c r="G231" s="11" t="s">
        <v>2323</v>
      </c>
      <c r="H231" s="13">
        <v>950</v>
      </c>
      <c r="I231" s="13">
        <v>850</v>
      </c>
      <c r="J231" s="13">
        <v>800</v>
      </c>
      <c r="K231" s="14"/>
      <c r="L231" s="18">
        <v>1</v>
      </c>
      <c r="M231" s="13"/>
      <c r="N231" s="11" t="s">
        <v>3320</v>
      </c>
    </row>
    <row r="232" s="1" customFormat="1" ht="28.5" spans="1:14">
      <c r="A232" s="13"/>
      <c r="B232" s="21" t="s">
        <v>11570</v>
      </c>
      <c r="C232" s="13"/>
      <c r="D232" s="11" t="s">
        <v>11571</v>
      </c>
      <c r="E232" s="14"/>
      <c r="F232" s="14"/>
      <c r="G232" s="11" t="s">
        <v>2323</v>
      </c>
      <c r="H232" s="13">
        <v>285</v>
      </c>
      <c r="I232" s="13">
        <v>255</v>
      </c>
      <c r="J232" s="13">
        <v>240</v>
      </c>
      <c r="K232" s="14"/>
      <c r="L232" s="18">
        <v>1</v>
      </c>
      <c r="M232" s="13"/>
      <c r="N232" s="11" t="s">
        <v>3320</v>
      </c>
    </row>
    <row r="233" s="1" customFormat="1" ht="71.25" spans="1:14">
      <c r="A233" s="15">
        <v>102</v>
      </c>
      <c r="B233" s="21" t="s">
        <v>11572</v>
      </c>
      <c r="C233" s="13"/>
      <c r="D233" s="11" t="s">
        <v>11573</v>
      </c>
      <c r="E233" s="12" t="s">
        <v>11574</v>
      </c>
      <c r="F233" s="12" t="s">
        <v>11575</v>
      </c>
      <c r="G233" s="11" t="s">
        <v>2323</v>
      </c>
      <c r="H233" s="13">
        <v>898</v>
      </c>
      <c r="I233" s="13">
        <v>803</v>
      </c>
      <c r="J233" s="13">
        <v>756</v>
      </c>
      <c r="K233" s="14"/>
      <c r="L233" s="18">
        <v>1</v>
      </c>
      <c r="M233" s="13"/>
      <c r="N233" s="11" t="s">
        <v>3320</v>
      </c>
    </row>
    <row r="234" s="1" customFormat="1" ht="28.5" spans="1:14">
      <c r="A234" s="17"/>
      <c r="B234" s="21" t="s">
        <v>11576</v>
      </c>
      <c r="C234" s="13"/>
      <c r="D234" s="11" t="s">
        <v>11577</v>
      </c>
      <c r="E234" s="14"/>
      <c r="F234" s="14"/>
      <c r="G234" s="11" t="s">
        <v>2323</v>
      </c>
      <c r="H234" s="13">
        <v>269</v>
      </c>
      <c r="I234" s="13">
        <v>241</v>
      </c>
      <c r="J234" s="13">
        <v>227</v>
      </c>
      <c r="K234" s="14"/>
      <c r="L234" s="18">
        <v>1</v>
      </c>
      <c r="M234" s="13"/>
      <c r="N234" s="11" t="s">
        <v>3320</v>
      </c>
    </row>
    <row r="235" s="1" customFormat="1" ht="71.25" spans="1:14">
      <c r="A235" s="10">
        <v>103</v>
      </c>
      <c r="B235" s="21" t="s">
        <v>11578</v>
      </c>
      <c r="C235" s="13"/>
      <c r="D235" s="11" t="s">
        <v>11579</v>
      </c>
      <c r="E235" s="12" t="s">
        <v>11580</v>
      </c>
      <c r="F235" s="12" t="s">
        <v>11552</v>
      </c>
      <c r="G235" s="11" t="s">
        <v>2323</v>
      </c>
      <c r="H235" s="13">
        <v>1108</v>
      </c>
      <c r="I235" s="13">
        <v>991</v>
      </c>
      <c r="J235" s="13">
        <v>933</v>
      </c>
      <c r="K235" s="14"/>
      <c r="L235" s="18">
        <v>1</v>
      </c>
      <c r="M235" s="13"/>
      <c r="N235" s="11" t="s">
        <v>3320</v>
      </c>
    </row>
    <row r="236" s="1" customFormat="1" ht="28.5" spans="1:14">
      <c r="A236" s="13"/>
      <c r="B236" s="21" t="s">
        <v>11581</v>
      </c>
      <c r="C236" s="13"/>
      <c r="D236" s="11" t="s">
        <v>11582</v>
      </c>
      <c r="E236" s="14"/>
      <c r="F236" s="14"/>
      <c r="G236" s="11" t="s">
        <v>2323</v>
      </c>
      <c r="H236" s="13">
        <v>332</v>
      </c>
      <c r="I236" s="13">
        <v>297</v>
      </c>
      <c r="J236" s="13">
        <v>280</v>
      </c>
      <c r="K236" s="14"/>
      <c r="L236" s="18">
        <v>1</v>
      </c>
      <c r="M236" s="13"/>
      <c r="N236" s="11" t="s">
        <v>3320</v>
      </c>
    </row>
    <row r="237" s="1" customFormat="1" ht="71.25" spans="1:14">
      <c r="A237" s="10">
        <v>104</v>
      </c>
      <c r="B237" s="21" t="s">
        <v>11583</v>
      </c>
      <c r="C237" s="13"/>
      <c r="D237" s="11" t="s">
        <v>11584</v>
      </c>
      <c r="E237" s="12" t="s">
        <v>11585</v>
      </c>
      <c r="F237" s="12" t="s">
        <v>11586</v>
      </c>
      <c r="G237" s="11" t="s">
        <v>2323</v>
      </c>
      <c r="H237" s="13">
        <v>1681</v>
      </c>
      <c r="I237" s="13">
        <v>1504</v>
      </c>
      <c r="J237" s="13">
        <v>1415</v>
      </c>
      <c r="K237" s="14"/>
      <c r="L237" s="18">
        <v>1</v>
      </c>
      <c r="M237" s="13"/>
      <c r="N237" s="11" t="s">
        <v>3320</v>
      </c>
    </row>
    <row r="238" s="1" customFormat="1" ht="28.5" spans="1:14">
      <c r="A238" s="13"/>
      <c r="B238" s="21" t="s">
        <v>11587</v>
      </c>
      <c r="C238" s="13"/>
      <c r="D238" s="11" t="s">
        <v>11588</v>
      </c>
      <c r="E238" s="14"/>
      <c r="F238" s="14"/>
      <c r="G238" s="11" t="s">
        <v>2323</v>
      </c>
      <c r="H238" s="13">
        <v>504</v>
      </c>
      <c r="I238" s="13">
        <v>451</v>
      </c>
      <c r="J238" s="13">
        <v>425</v>
      </c>
      <c r="K238" s="14"/>
      <c r="L238" s="18">
        <v>1</v>
      </c>
      <c r="M238" s="13"/>
      <c r="N238" s="11" t="s">
        <v>3320</v>
      </c>
    </row>
    <row r="239" s="1" customFormat="1" ht="71.25" spans="1:14">
      <c r="A239" s="10">
        <v>105</v>
      </c>
      <c r="B239" s="21" t="s">
        <v>11589</v>
      </c>
      <c r="C239" s="13"/>
      <c r="D239" s="11" t="s">
        <v>11590</v>
      </c>
      <c r="E239" s="12" t="s">
        <v>11591</v>
      </c>
      <c r="F239" s="12" t="s">
        <v>11592</v>
      </c>
      <c r="G239" s="11" t="s">
        <v>2323</v>
      </c>
      <c r="H239" s="13">
        <v>1779</v>
      </c>
      <c r="I239" s="13">
        <v>1592</v>
      </c>
      <c r="J239" s="13">
        <v>1498</v>
      </c>
      <c r="K239" s="14"/>
      <c r="L239" s="18">
        <v>1</v>
      </c>
      <c r="M239" s="13"/>
      <c r="N239" s="11" t="s">
        <v>3320</v>
      </c>
    </row>
    <row r="240" s="1" customFormat="1" ht="28.5" spans="1:14">
      <c r="A240" s="13"/>
      <c r="B240" s="21" t="s">
        <v>11593</v>
      </c>
      <c r="C240" s="13"/>
      <c r="D240" s="11" t="s">
        <v>11594</v>
      </c>
      <c r="E240" s="14"/>
      <c r="F240" s="14"/>
      <c r="G240" s="11" t="s">
        <v>2323</v>
      </c>
      <c r="H240" s="13">
        <v>534</v>
      </c>
      <c r="I240" s="13">
        <v>478</v>
      </c>
      <c r="J240" s="13">
        <v>449</v>
      </c>
      <c r="K240" s="14"/>
      <c r="L240" s="18">
        <v>1</v>
      </c>
      <c r="M240" s="13"/>
      <c r="N240" s="11" t="s">
        <v>3320</v>
      </c>
    </row>
    <row r="241" s="1" customFormat="1" ht="71.25" spans="1:14">
      <c r="A241" s="15">
        <v>106</v>
      </c>
      <c r="B241" s="21" t="s">
        <v>11595</v>
      </c>
      <c r="C241" s="13"/>
      <c r="D241" s="11" t="s">
        <v>11596</v>
      </c>
      <c r="E241" s="12" t="s">
        <v>11597</v>
      </c>
      <c r="F241" s="12" t="s">
        <v>11598</v>
      </c>
      <c r="G241" s="11" t="s">
        <v>21</v>
      </c>
      <c r="H241" s="13">
        <v>1045</v>
      </c>
      <c r="I241" s="13">
        <v>935</v>
      </c>
      <c r="J241" s="13">
        <v>880</v>
      </c>
      <c r="K241" s="12" t="s">
        <v>11599</v>
      </c>
      <c r="L241" s="18">
        <v>2</v>
      </c>
      <c r="M241" s="13"/>
      <c r="N241" s="11" t="s">
        <v>3320</v>
      </c>
    </row>
    <row r="242" s="1" customFormat="1" ht="42.75" spans="1:14">
      <c r="A242" s="17"/>
      <c r="B242" s="21" t="s">
        <v>11600</v>
      </c>
      <c r="C242" s="13"/>
      <c r="D242" s="11" t="s">
        <v>11601</v>
      </c>
      <c r="E242" s="14"/>
      <c r="F242" s="14"/>
      <c r="G242" s="11" t="s">
        <v>21</v>
      </c>
      <c r="H242" s="13">
        <v>314</v>
      </c>
      <c r="I242" s="13">
        <v>281</v>
      </c>
      <c r="J242" s="13">
        <v>264</v>
      </c>
      <c r="K242" s="14"/>
      <c r="L242" s="18">
        <v>2</v>
      </c>
      <c r="M242" s="13"/>
      <c r="N242" s="11" t="s">
        <v>3320</v>
      </c>
    </row>
    <row r="243" s="1" customFormat="1" ht="71.25" spans="1:14">
      <c r="A243" s="10">
        <v>107</v>
      </c>
      <c r="B243" s="21" t="s">
        <v>11602</v>
      </c>
      <c r="C243" s="13"/>
      <c r="D243" s="11" t="s">
        <v>11603</v>
      </c>
      <c r="E243" s="12" t="s">
        <v>11604</v>
      </c>
      <c r="F243" s="12" t="s">
        <v>11598</v>
      </c>
      <c r="G243" s="11" t="s">
        <v>21</v>
      </c>
      <c r="H243" s="13">
        <v>1900</v>
      </c>
      <c r="I243" s="13">
        <v>1700</v>
      </c>
      <c r="J243" s="13">
        <v>1600</v>
      </c>
      <c r="K243" s="12" t="s">
        <v>11605</v>
      </c>
      <c r="L243" s="18">
        <v>2</v>
      </c>
      <c r="M243" s="13"/>
      <c r="N243" s="11" t="s">
        <v>3320</v>
      </c>
    </row>
    <row r="244" s="1" customFormat="1" ht="42.75" spans="1:14">
      <c r="A244" s="13"/>
      <c r="B244" s="21" t="s">
        <v>11606</v>
      </c>
      <c r="C244" s="13"/>
      <c r="D244" s="11" t="s">
        <v>11607</v>
      </c>
      <c r="E244" s="14"/>
      <c r="F244" s="14"/>
      <c r="G244" s="11" t="s">
        <v>21</v>
      </c>
      <c r="H244" s="13">
        <v>570</v>
      </c>
      <c r="I244" s="13">
        <v>510</v>
      </c>
      <c r="J244" s="13">
        <v>480</v>
      </c>
      <c r="K244" s="14"/>
      <c r="L244" s="18">
        <v>2</v>
      </c>
      <c r="M244" s="13"/>
      <c r="N244" s="11" t="s">
        <v>3320</v>
      </c>
    </row>
    <row r="245" s="1" customFormat="1" ht="71.25" spans="1:14">
      <c r="A245" s="10">
        <v>108</v>
      </c>
      <c r="B245" s="21" t="s">
        <v>11608</v>
      </c>
      <c r="C245" s="13"/>
      <c r="D245" s="11" t="s">
        <v>11609</v>
      </c>
      <c r="E245" s="12" t="s">
        <v>11610</v>
      </c>
      <c r="F245" s="12" t="s">
        <v>11611</v>
      </c>
      <c r="G245" s="11" t="s">
        <v>366</v>
      </c>
      <c r="H245" s="13">
        <v>950</v>
      </c>
      <c r="I245" s="13">
        <v>850</v>
      </c>
      <c r="J245" s="13">
        <v>800</v>
      </c>
      <c r="K245" s="12" t="s">
        <v>11612</v>
      </c>
      <c r="L245" s="18">
        <v>1</v>
      </c>
      <c r="M245" s="13"/>
      <c r="N245" s="11" t="s">
        <v>3320</v>
      </c>
    </row>
    <row r="246" s="1" customFormat="1" ht="28.5" spans="1:14">
      <c r="A246" s="13"/>
      <c r="B246" s="21" t="s">
        <v>11613</v>
      </c>
      <c r="C246" s="13"/>
      <c r="D246" s="11" t="s">
        <v>11614</v>
      </c>
      <c r="E246" s="14"/>
      <c r="F246" s="14"/>
      <c r="G246" s="11" t="s">
        <v>366</v>
      </c>
      <c r="H246" s="13">
        <v>285</v>
      </c>
      <c r="I246" s="13">
        <v>255</v>
      </c>
      <c r="J246" s="13">
        <v>240</v>
      </c>
      <c r="K246" s="14"/>
      <c r="L246" s="18">
        <v>1</v>
      </c>
      <c r="M246" s="13"/>
      <c r="N246" s="11" t="s">
        <v>3320</v>
      </c>
    </row>
    <row r="247" s="1" customFormat="1" ht="71.25" spans="1:14">
      <c r="A247" s="10">
        <v>109</v>
      </c>
      <c r="B247" s="21" t="s">
        <v>11615</v>
      </c>
      <c r="C247" s="13"/>
      <c r="D247" s="11" t="s">
        <v>11616</v>
      </c>
      <c r="E247" s="12" t="s">
        <v>11617</v>
      </c>
      <c r="F247" s="12" t="s">
        <v>11618</v>
      </c>
      <c r="G247" s="11" t="s">
        <v>21</v>
      </c>
      <c r="H247" s="13">
        <v>2672</v>
      </c>
      <c r="I247" s="13">
        <v>2391</v>
      </c>
      <c r="J247" s="13">
        <v>2250</v>
      </c>
      <c r="K247" s="14"/>
      <c r="L247" s="18">
        <v>1</v>
      </c>
      <c r="M247" s="13"/>
      <c r="N247" s="11" t="s">
        <v>3320</v>
      </c>
    </row>
    <row r="248" s="1" customFormat="1" ht="28.5" spans="1:14">
      <c r="A248" s="13"/>
      <c r="B248" s="21" t="s">
        <v>11619</v>
      </c>
      <c r="C248" s="13"/>
      <c r="D248" s="11" t="s">
        <v>11620</v>
      </c>
      <c r="E248" s="14"/>
      <c r="F248" s="14"/>
      <c r="G248" s="11" t="s">
        <v>21</v>
      </c>
      <c r="H248" s="13">
        <v>802</v>
      </c>
      <c r="I248" s="13">
        <v>717</v>
      </c>
      <c r="J248" s="13">
        <v>675</v>
      </c>
      <c r="K248" s="14"/>
      <c r="L248" s="18">
        <v>1</v>
      </c>
      <c r="M248" s="13"/>
      <c r="N248" s="11" t="s">
        <v>3320</v>
      </c>
    </row>
    <row r="249" s="1" customFormat="1" spans="1:10">
      <c r="A249" s="19"/>
      <c r="D249" s="2"/>
      <c r="H249" s="22"/>
      <c r="I249" s="22"/>
      <c r="J249" s="22"/>
    </row>
  </sheetData>
  <mergeCells count="602">
    <mergeCell ref="A1:L1"/>
    <mergeCell ref="M1:N1"/>
    <mergeCell ref="A2:L2"/>
    <mergeCell ref="M2:N2"/>
    <mergeCell ref="A3:L3"/>
    <mergeCell ref="M3:N3"/>
    <mergeCell ref="A4:L4"/>
    <mergeCell ref="M4:N4"/>
    <mergeCell ref="A5:L5"/>
    <mergeCell ref="M5:N5"/>
    <mergeCell ref="A6:L6"/>
    <mergeCell ref="M6:N6"/>
    <mergeCell ref="A7:L7"/>
    <mergeCell ref="M7:N7"/>
    <mergeCell ref="A8:L8"/>
    <mergeCell ref="M8:N8"/>
    <mergeCell ref="A9:L9"/>
    <mergeCell ref="M9:N9"/>
    <mergeCell ref="A10:L10"/>
    <mergeCell ref="M10:N10"/>
    <mergeCell ref="A11:L11"/>
    <mergeCell ref="M11:N11"/>
    <mergeCell ref="A12:L12"/>
    <mergeCell ref="M12:N12"/>
    <mergeCell ref="B13:C13"/>
    <mergeCell ref="L13:M13"/>
    <mergeCell ref="B14:C14"/>
    <mergeCell ref="L14:M14"/>
    <mergeCell ref="B15:C15"/>
    <mergeCell ref="L15:M15"/>
    <mergeCell ref="B16:C16"/>
    <mergeCell ref="L16:M16"/>
    <mergeCell ref="B17:C17"/>
    <mergeCell ref="L17:M17"/>
    <mergeCell ref="B18:C18"/>
    <mergeCell ref="L18:M18"/>
    <mergeCell ref="B19:C19"/>
    <mergeCell ref="L19:M19"/>
    <mergeCell ref="B20:C20"/>
    <mergeCell ref="L20:M20"/>
    <mergeCell ref="B21:C21"/>
    <mergeCell ref="L21:M21"/>
    <mergeCell ref="B22:C22"/>
    <mergeCell ref="L22:M22"/>
    <mergeCell ref="B23:C23"/>
    <mergeCell ref="L23:M23"/>
    <mergeCell ref="B24:C24"/>
    <mergeCell ref="L24:M24"/>
    <mergeCell ref="B25:C25"/>
    <mergeCell ref="L25:M25"/>
    <mergeCell ref="B26:C26"/>
    <mergeCell ref="L26:M26"/>
    <mergeCell ref="B27:C27"/>
    <mergeCell ref="L27:M27"/>
    <mergeCell ref="B28:C28"/>
    <mergeCell ref="L28:M28"/>
    <mergeCell ref="B29:C29"/>
    <mergeCell ref="L29:M29"/>
    <mergeCell ref="B30:C30"/>
    <mergeCell ref="L30:M30"/>
    <mergeCell ref="B31:C31"/>
    <mergeCell ref="L31:M31"/>
    <mergeCell ref="B32:C32"/>
    <mergeCell ref="L32:M32"/>
    <mergeCell ref="B33:C33"/>
    <mergeCell ref="L33:M33"/>
    <mergeCell ref="B34:C34"/>
    <mergeCell ref="L34:M34"/>
    <mergeCell ref="B35:C35"/>
    <mergeCell ref="L35:M35"/>
    <mergeCell ref="B36:C36"/>
    <mergeCell ref="L36:M36"/>
    <mergeCell ref="B37:C37"/>
    <mergeCell ref="L37:M37"/>
    <mergeCell ref="B38:C38"/>
    <mergeCell ref="L38:M38"/>
    <mergeCell ref="B39:C39"/>
    <mergeCell ref="L39:M39"/>
    <mergeCell ref="B40:C40"/>
    <mergeCell ref="L40:M40"/>
    <mergeCell ref="B41:C41"/>
    <mergeCell ref="L41:M41"/>
    <mergeCell ref="B42:C42"/>
    <mergeCell ref="L42:M42"/>
    <mergeCell ref="B43:C43"/>
    <mergeCell ref="L43:M43"/>
    <mergeCell ref="B44:C44"/>
    <mergeCell ref="L44:M44"/>
    <mergeCell ref="B45:C45"/>
    <mergeCell ref="L45:M45"/>
    <mergeCell ref="B46:C46"/>
    <mergeCell ref="L46:M46"/>
    <mergeCell ref="B47:C47"/>
    <mergeCell ref="L47:M47"/>
    <mergeCell ref="B48:C48"/>
    <mergeCell ref="L48:M48"/>
    <mergeCell ref="B49:C49"/>
    <mergeCell ref="L49:M49"/>
    <mergeCell ref="B50:C50"/>
    <mergeCell ref="L50:M50"/>
    <mergeCell ref="B51:C51"/>
    <mergeCell ref="L51:M51"/>
    <mergeCell ref="B52:C52"/>
    <mergeCell ref="L52:M52"/>
    <mergeCell ref="B53:C53"/>
    <mergeCell ref="L53:M53"/>
    <mergeCell ref="B54:C54"/>
    <mergeCell ref="L54:M54"/>
    <mergeCell ref="B55:C55"/>
    <mergeCell ref="L55:M55"/>
    <mergeCell ref="B56:C56"/>
    <mergeCell ref="L56:M56"/>
    <mergeCell ref="B57:C57"/>
    <mergeCell ref="L57:M57"/>
    <mergeCell ref="B58:C58"/>
    <mergeCell ref="L58:M58"/>
    <mergeCell ref="B59:C59"/>
    <mergeCell ref="L59:M59"/>
    <mergeCell ref="B60:C60"/>
    <mergeCell ref="L60:M60"/>
    <mergeCell ref="B61:C61"/>
    <mergeCell ref="L61:M61"/>
    <mergeCell ref="B62:C62"/>
    <mergeCell ref="L62:M62"/>
    <mergeCell ref="B63:C63"/>
    <mergeCell ref="L63:M63"/>
    <mergeCell ref="B64:C64"/>
    <mergeCell ref="L64:M64"/>
    <mergeCell ref="B65:C65"/>
    <mergeCell ref="L65:M65"/>
    <mergeCell ref="B66:C66"/>
    <mergeCell ref="L66:M66"/>
    <mergeCell ref="B67:C67"/>
    <mergeCell ref="L67:M67"/>
    <mergeCell ref="B68:C68"/>
    <mergeCell ref="L68:M68"/>
    <mergeCell ref="B69:C69"/>
    <mergeCell ref="L69:M69"/>
    <mergeCell ref="B70:C70"/>
    <mergeCell ref="L70:M70"/>
    <mergeCell ref="B71:C71"/>
    <mergeCell ref="L71:M71"/>
    <mergeCell ref="B72:C72"/>
    <mergeCell ref="L72:M72"/>
    <mergeCell ref="B73:C73"/>
    <mergeCell ref="L73:M73"/>
    <mergeCell ref="B74:C74"/>
    <mergeCell ref="L74:M74"/>
    <mergeCell ref="B75:C75"/>
    <mergeCell ref="L75:M75"/>
    <mergeCell ref="B76:C76"/>
    <mergeCell ref="L76:M76"/>
    <mergeCell ref="B77:C77"/>
    <mergeCell ref="L77:M77"/>
    <mergeCell ref="B78:C78"/>
    <mergeCell ref="L78:M78"/>
    <mergeCell ref="B79:C79"/>
    <mergeCell ref="L79:M79"/>
    <mergeCell ref="B80:C80"/>
    <mergeCell ref="L80:M80"/>
    <mergeCell ref="B81:C81"/>
    <mergeCell ref="L81:M81"/>
    <mergeCell ref="B82:C82"/>
    <mergeCell ref="L82:M82"/>
    <mergeCell ref="B83:C83"/>
    <mergeCell ref="L83:M83"/>
    <mergeCell ref="B84:C84"/>
    <mergeCell ref="L84:M84"/>
    <mergeCell ref="B85:C85"/>
    <mergeCell ref="L85:M85"/>
    <mergeCell ref="B86:C86"/>
    <mergeCell ref="L86:M86"/>
    <mergeCell ref="B87:C87"/>
    <mergeCell ref="L87:M87"/>
    <mergeCell ref="B88:C88"/>
    <mergeCell ref="L88:M88"/>
    <mergeCell ref="B89:C89"/>
    <mergeCell ref="L89:M89"/>
    <mergeCell ref="B90:C90"/>
    <mergeCell ref="L90:M90"/>
    <mergeCell ref="B91:C91"/>
    <mergeCell ref="L91:M91"/>
    <mergeCell ref="B92:C92"/>
    <mergeCell ref="L92:M92"/>
    <mergeCell ref="B93:C93"/>
    <mergeCell ref="L93:M93"/>
    <mergeCell ref="B94:C94"/>
    <mergeCell ref="L94:M94"/>
    <mergeCell ref="B95:C95"/>
    <mergeCell ref="L95:M95"/>
    <mergeCell ref="B96:C96"/>
    <mergeCell ref="L96:M96"/>
    <mergeCell ref="B97:C97"/>
    <mergeCell ref="L97:M97"/>
    <mergeCell ref="B98:C98"/>
    <mergeCell ref="L98:M98"/>
    <mergeCell ref="B99:C99"/>
    <mergeCell ref="L99:M99"/>
    <mergeCell ref="B100:C100"/>
    <mergeCell ref="L100:M100"/>
    <mergeCell ref="B101:C101"/>
    <mergeCell ref="L101:M101"/>
    <mergeCell ref="B102:C102"/>
    <mergeCell ref="L102:M102"/>
    <mergeCell ref="B103:C103"/>
    <mergeCell ref="L103:M103"/>
    <mergeCell ref="B104:C104"/>
    <mergeCell ref="L104:M104"/>
    <mergeCell ref="B105:C105"/>
    <mergeCell ref="L105:M105"/>
    <mergeCell ref="B106:C106"/>
    <mergeCell ref="L106:M106"/>
    <mergeCell ref="B107:C107"/>
    <mergeCell ref="L107:M107"/>
    <mergeCell ref="B108:C108"/>
    <mergeCell ref="L108:M108"/>
    <mergeCell ref="B109:C109"/>
    <mergeCell ref="L109:M109"/>
    <mergeCell ref="B110:C110"/>
    <mergeCell ref="L110:M110"/>
    <mergeCell ref="B111:C111"/>
    <mergeCell ref="L111:M111"/>
    <mergeCell ref="B112:C112"/>
    <mergeCell ref="L112:M112"/>
    <mergeCell ref="B113:C113"/>
    <mergeCell ref="L113:M113"/>
    <mergeCell ref="B114:C114"/>
    <mergeCell ref="L114:M114"/>
    <mergeCell ref="B115:C115"/>
    <mergeCell ref="L115:M115"/>
    <mergeCell ref="B116:C116"/>
    <mergeCell ref="L116:M116"/>
    <mergeCell ref="B117:C117"/>
    <mergeCell ref="L117:M117"/>
    <mergeCell ref="B118:C118"/>
    <mergeCell ref="L118:M118"/>
    <mergeCell ref="B119:C119"/>
    <mergeCell ref="L119:M119"/>
    <mergeCell ref="B120:C120"/>
    <mergeCell ref="L120:M120"/>
    <mergeCell ref="B121:C121"/>
    <mergeCell ref="L121:M121"/>
    <mergeCell ref="B122:C122"/>
    <mergeCell ref="L122:M122"/>
    <mergeCell ref="B123:C123"/>
    <mergeCell ref="L123:M123"/>
    <mergeCell ref="B124:C124"/>
    <mergeCell ref="L124:M124"/>
    <mergeCell ref="B125:C125"/>
    <mergeCell ref="L125:M125"/>
    <mergeCell ref="B126:C126"/>
    <mergeCell ref="L126:M126"/>
    <mergeCell ref="B127:C127"/>
    <mergeCell ref="L127:M127"/>
    <mergeCell ref="B128:C128"/>
    <mergeCell ref="L128:M128"/>
    <mergeCell ref="B129:C129"/>
    <mergeCell ref="L129:M129"/>
    <mergeCell ref="B130:C130"/>
    <mergeCell ref="L130:M130"/>
    <mergeCell ref="B131:C131"/>
    <mergeCell ref="L131:M131"/>
    <mergeCell ref="B132:C132"/>
    <mergeCell ref="L132:M132"/>
    <mergeCell ref="B133:C133"/>
    <mergeCell ref="L133:M133"/>
    <mergeCell ref="B134:C134"/>
    <mergeCell ref="L134:M134"/>
    <mergeCell ref="B135:C135"/>
    <mergeCell ref="L135:M135"/>
    <mergeCell ref="B136:C136"/>
    <mergeCell ref="L136:M136"/>
    <mergeCell ref="B137:C137"/>
    <mergeCell ref="L137:M137"/>
    <mergeCell ref="B138:C138"/>
    <mergeCell ref="L138:M138"/>
    <mergeCell ref="B139:C139"/>
    <mergeCell ref="L139:M139"/>
    <mergeCell ref="B140:C140"/>
    <mergeCell ref="L140:M140"/>
    <mergeCell ref="B141:C141"/>
    <mergeCell ref="L141:M141"/>
    <mergeCell ref="B142:C142"/>
    <mergeCell ref="L142:M142"/>
    <mergeCell ref="B143:C143"/>
    <mergeCell ref="L143:M143"/>
    <mergeCell ref="B144:C144"/>
    <mergeCell ref="L144:M144"/>
    <mergeCell ref="B145:C145"/>
    <mergeCell ref="L145:M145"/>
    <mergeCell ref="B146:C146"/>
    <mergeCell ref="L146:M146"/>
    <mergeCell ref="B147:C147"/>
    <mergeCell ref="L147:M147"/>
    <mergeCell ref="B148:C148"/>
    <mergeCell ref="L148:M148"/>
    <mergeCell ref="B149:C149"/>
    <mergeCell ref="L149:M149"/>
    <mergeCell ref="B150:C150"/>
    <mergeCell ref="L150:M150"/>
    <mergeCell ref="B151:C151"/>
    <mergeCell ref="L151:M151"/>
    <mergeCell ref="B152:C152"/>
    <mergeCell ref="L152:M152"/>
    <mergeCell ref="B153:C153"/>
    <mergeCell ref="L153:M153"/>
    <mergeCell ref="B154:C154"/>
    <mergeCell ref="L154:M154"/>
    <mergeCell ref="B155:C155"/>
    <mergeCell ref="L155:M155"/>
    <mergeCell ref="B156:C156"/>
    <mergeCell ref="L156:M156"/>
    <mergeCell ref="B157:C157"/>
    <mergeCell ref="L157:M157"/>
    <mergeCell ref="B158:C158"/>
    <mergeCell ref="L158:M158"/>
    <mergeCell ref="B159:C159"/>
    <mergeCell ref="L159:M159"/>
    <mergeCell ref="B160:C160"/>
    <mergeCell ref="L160:M160"/>
    <mergeCell ref="B161:C161"/>
    <mergeCell ref="L161:M161"/>
    <mergeCell ref="B162:C162"/>
    <mergeCell ref="L162:M162"/>
    <mergeCell ref="B163:C163"/>
    <mergeCell ref="L163:M163"/>
    <mergeCell ref="B164:C164"/>
    <mergeCell ref="L164:M164"/>
    <mergeCell ref="B165:C165"/>
    <mergeCell ref="L165:M165"/>
    <mergeCell ref="B166:C166"/>
    <mergeCell ref="L166:M166"/>
    <mergeCell ref="B167:C167"/>
    <mergeCell ref="L167:M167"/>
    <mergeCell ref="B168:C168"/>
    <mergeCell ref="L168:M168"/>
    <mergeCell ref="B169:C169"/>
    <mergeCell ref="L169:M169"/>
    <mergeCell ref="B170:C170"/>
    <mergeCell ref="L170:M170"/>
    <mergeCell ref="B171:C171"/>
    <mergeCell ref="L171:M171"/>
    <mergeCell ref="B172:C172"/>
    <mergeCell ref="L172:M172"/>
    <mergeCell ref="B173:C173"/>
    <mergeCell ref="L173:M173"/>
    <mergeCell ref="B174:C174"/>
    <mergeCell ref="L174:M174"/>
    <mergeCell ref="B175:C175"/>
    <mergeCell ref="L175:M175"/>
    <mergeCell ref="B176:C176"/>
    <mergeCell ref="L176:M176"/>
    <mergeCell ref="B177:C177"/>
    <mergeCell ref="L177:M177"/>
    <mergeCell ref="B178:C178"/>
    <mergeCell ref="L178:M178"/>
    <mergeCell ref="B179:C179"/>
    <mergeCell ref="L179:M179"/>
    <mergeCell ref="B180:C180"/>
    <mergeCell ref="L180:M180"/>
    <mergeCell ref="B181:C181"/>
    <mergeCell ref="L181:M181"/>
    <mergeCell ref="B182:C182"/>
    <mergeCell ref="L182:M182"/>
    <mergeCell ref="B183:C183"/>
    <mergeCell ref="L183:M183"/>
    <mergeCell ref="B184:C184"/>
    <mergeCell ref="L184:M184"/>
    <mergeCell ref="B185:C185"/>
    <mergeCell ref="L185:M185"/>
    <mergeCell ref="B186:C186"/>
    <mergeCell ref="L186:M186"/>
    <mergeCell ref="B187:C187"/>
    <mergeCell ref="L187:M187"/>
    <mergeCell ref="B188:C188"/>
    <mergeCell ref="L188:M188"/>
    <mergeCell ref="B189:C189"/>
    <mergeCell ref="L189:M189"/>
    <mergeCell ref="B190:C190"/>
    <mergeCell ref="L190:M190"/>
    <mergeCell ref="B191:C191"/>
    <mergeCell ref="L191:M191"/>
    <mergeCell ref="B192:C192"/>
    <mergeCell ref="L192:M192"/>
    <mergeCell ref="B193:C193"/>
    <mergeCell ref="L193:M193"/>
    <mergeCell ref="B194:C194"/>
    <mergeCell ref="L194:M194"/>
    <mergeCell ref="B195:C195"/>
    <mergeCell ref="L195:M195"/>
    <mergeCell ref="B196:C196"/>
    <mergeCell ref="L196:M196"/>
    <mergeCell ref="B197:C197"/>
    <mergeCell ref="L197:M197"/>
    <mergeCell ref="B198:C198"/>
    <mergeCell ref="L198:M198"/>
    <mergeCell ref="B199:C199"/>
    <mergeCell ref="L199:M199"/>
    <mergeCell ref="B200:C200"/>
    <mergeCell ref="L200:M200"/>
    <mergeCell ref="B201:C201"/>
    <mergeCell ref="L201:M201"/>
    <mergeCell ref="B202:C202"/>
    <mergeCell ref="L202:M202"/>
    <mergeCell ref="B203:C203"/>
    <mergeCell ref="L203:M203"/>
    <mergeCell ref="B204:C204"/>
    <mergeCell ref="L204:M204"/>
    <mergeCell ref="B205:C205"/>
    <mergeCell ref="L205:M205"/>
    <mergeCell ref="B206:C206"/>
    <mergeCell ref="L206:M206"/>
    <mergeCell ref="B207:C207"/>
    <mergeCell ref="L207:M207"/>
    <mergeCell ref="B208:C208"/>
    <mergeCell ref="L208:M208"/>
    <mergeCell ref="B209:C209"/>
    <mergeCell ref="L209:M209"/>
    <mergeCell ref="B210:C210"/>
    <mergeCell ref="L210:M210"/>
    <mergeCell ref="B211:C211"/>
    <mergeCell ref="L211:M211"/>
    <mergeCell ref="B212:C212"/>
    <mergeCell ref="L212:M212"/>
    <mergeCell ref="B213:C213"/>
    <mergeCell ref="L213:M213"/>
    <mergeCell ref="B214:C214"/>
    <mergeCell ref="L214:M214"/>
    <mergeCell ref="B215:C215"/>
    <mergeCell ref="L215:M215"/>
    <mergeCell ref="B216:C216"/>
    <mergeCell ref="L216:M216"/>
    <mergeCell ref="B217:C217"/>
    <mergeCell ref="L217:M217"/>
    <mergeCell ref="B218:C218"/>
    <mergeCell ref="L218:M218"/>
    <mergeCell ref="B219:C219"/>
    <mergeCell ref="L219:M219"/>
    <mergeCell ref="B220:C220"/>
    <mergeCell ref="L220:M220"/>
    <mergeCell ref="B221:C221"/>
    <mergeCell ref="L221:M221"/>
    <mergeCell ref="B222:C222"/>
    <mergeCell ref="L222:M222"/>
    <mergeCell ref="B223:C223"/>
    <mergeCell ref="L223:M223"/>
    <mergeCell ref="B224:C224"/>
    <mergeCell ref="L224:M224"/>
    <mergeCell ref="B225:C225"/>
    <mergeCell ref="L225:M225"/>
    <mergeCell ref="B226:C226"/>
    <mergeCell ref="L226:M226"/>
    <mergeCell ref="B227:C227"/>
    <mergeCell ref="L227:M227"/>
    <mergeCell ref="B228:C228"/>
    <mergeCell ref="L228:M228"/>
    <mergeCell ref="B229:C229"/>
    <mergeCell ref="L229:M229"/>
    <mergeCell ref="B230:C230"/>
    <mergeCell ref="L230:M230"/>
    <mergeCell ref="B231:C231"/>
    <mergeCell ref="L231:M231"/>
    <mergeCell ref="B232:C232"/>
    <mergeCell ref="L232:M232"/>
    <mergeCell ref="B233:C233"/>
    <mergeCell ref="L233:M233"/>
    <mergeCell ref="B234:C234"/>
    <mergeCell ref="L234:M234"/>
    <mergeCell ref="B235:C235"/>
    <mergeCell ref="L235:M235"/>
    <mergeCell ref="B236:C236"/>
    <mergeCell ref="L236:M236"/>
    <mergeCell ref="B237:C237"/>
    <mergeCell ref="L237:M237"/>
    <mergeCell ref="B238:C238"/>
    <mergeCell ref="L238:M238"/>
    <mergeCell ref="B239:C239"/>
    <mergeCell ref="L239:M239"/>
    <mergeCell ref="B240:C240"/>
    <mergeCell ref="L240:M240"/>
    <mergeCell ref="B241:C241"/>
    <mergeCell ref="L241:M241"/>
    <mergeCell ref="B242:C242"/>
    <mergeCell ref="L242:M242"/>
    <mergeCell ref="B243:C243"/>
    <mergeCell ref="L243:M243"/>
    <mergeCell ref="B244:C244"/>
    <mergeCell ref="L244:M244"/>
    <mergeCell ref="B245:C245"/>
    <mergeCell ref="L245:M245"/>
    <mergeCell ref="B246:C246"/>
    <mergeCell ref="L246:M246"/>
    <mergeCell ref="B247:C247"/>
    <mergeCell ref="L247:M247"/>
    <mergeCell ref="B248:C248"/>
    <mergeCell ref="L248:M248"/>
    <mergeCell ref="A249:N249"/>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60"/>
    <mergeCell ref="A61:A62"/>
    <mergeCell ref="A63:A64"/>
    <mergeCell ref="A65:A66"/>
    <mergeCell ref="A67:A68"/>
    <mergeCell ref="A69:A70"/>
    <mergeCell ref="A71:A73"/>
    <mergeCell ref="A74:A76"/>
    <mergeCell ref="A77:A80"/>
    <mergeCell ref="A81:A83"/>
    <mergeCell ref="A84:A86"/>
    <mergeCell ref="A87:A89"/>
    <mergeCell ref="A90:A92"/>
    <mergeCell ref="A93:A95"/>
    <mergeCell ref="A96: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6"/>
    <mergeCell ref="A127:A130"/>
    <mergeCell ref="A131:A133"/>
    <mergeCell ref="A134:A135"/>
    <mergeCell ref="A136:A137"/>
    <mergeCell ref="A138:A139"/>
    <mergeCell ref="A140:A141"/>
    <mergeCell ref="A142:A143"/>
    <mergeCell ref="A144:A145"/>
    <mergeCell ref="A146:A147"/>
    <mergeCell ref="A148:A149"/>
    <mergeCell ref="A150:A151"/>
    <mergeCell ref="A152:A153"/>
    <mergeCell ref="A154:A156"/>
    <mergeCell ref="A157:A158"/>
    <mergeCell ref="A159:A160"/>
    <mergeCell ref="A161:A162"/>
    <mergeCell ref="A163: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10"/>
    <mergeCell ref="A211:A213"/>
    <mergeCell ref="A214:A215"/>
    <mergeCell ref="A216:A217"/>
    <mergeCell ref="A218:A219"/>
    <mergeCell ref="A220:A222"/>
    <mergeCell ref="A223:A224"/>
    <mergeCell ref="A225:A226"/>
    <mergeCell ref="A227:A228"/>
    <mergeCell ref="A229:A230"/>
    <mergeCell ref="A231:A232"/>
    <mergeCell ref="A233:A234"/>
    <mergeCell ref="A235:A236"/>
    <mergeCell ref="A237:A238"/>
    <mergeCell ref="A239:A240"/>
    <mergeCell ref="A241:A242"/>
    <mergeCell ref="A243:A244"/>
    <mergeCell ref="A245:A246"/>
    <mergeCell ref="A247:A248"/>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7"/>
  <sheetViews>
    <sheetView workbookViewId="0">
      <selection activeCell="P13" sqref="P13"/>
    </sheetView>
  </sheetViews>
  <sheetFormatPr defaultColWidth="9" defaultRowHeight="14.25"/>
  <cols>
    <col min="1" max="1" width="5.025" style="1" customWidth="1"/>
    <col min="2" max="2" width="14.625" style="1" customWidth="1"/>
    <col min="3" max="3" width="1.35" style="1" customWidth="1"/>
    <col min="4" max="4" width="20.125" style="1" customWidth="1"/>
    <col min="5" max="5" width="20.825" style="1" customWidth="1"/>
    <col min="6" max="6" width="33.1583333333333" style="1" customWidth="1"/>
    <col min="7" max="7" width="5.69166666666667" style="1" customWidth="1"/>
    <col min="8" max="8" width="11.875" style="22" customWidth="1"/>
    <col min="9" max="9" width="14.125" style="22" customWidth="1"/>
    <col min="10" max="10" width="16.625" style="22" customWidth="1"/>
    <col min="11" max="11" width="25.1166666666667" style="1" customWidth="1"/>
    <col min="12" max="12" width="4.69166666666667" style="1" customWidth="1"/>
    <col min="13" max="13" width="6.425" style="1" customWidth="1"/>
    <col min="14" max="16384" width="9" style="1"/>
  </cols>
  <sheetData>
    <row r="1" s="1" customFormat="1" ht="28.5" spans="1:13">
      <c r="A1" s="4" t="s">
        <v>11621</v>
      </c>
      <c r="B1" s="5"/>
      <c r="C1" s="4"/>
      <c r="D1" s="4"/>
      <c r="E1" s="4"/>
      <c r="F1" s="4"/>
      <c r="G1" s="4"/>
      <c r="H1" s="4"/>
      <c r="I1" s="4"/>
      <c r="J1" s="4"/>
      <c r="K1" s="4"/>
      <c r="L1" s="4"/>
      <c r="M1" s="4"/>
    </row>
    <row r="2" s="1" customFormat="1" spans="1:11">
      <c r="A2" s="24" t="s">
        <v>6168</v>
      </c>
      <c r="B2" s="24" t="s">
        <v>111</v>
      </c>
      <c r="D2" s="1" t="s">
        <v>111</v>
      </c>
      <c r="E2" s="1" t="s">
        <v>111</v>
      </c>
      <c r="F2" s="1" t="s">
        <v>111</v>
      </c>
      <c r="G2" s="1" t="s">
        <v>111</v>
      </c>
      <c r="H2" s="22"/>
      <c r="I2" s="22"/>
      <c r="J2" s="22"/>
      <c r="K2" s="1" t="s">
        <v>111</v>
      </c>
    </row>
    <row r="3" s="1" customFormat="1" ht="30" customHeight="1" spans="1:11">
      <c r="A3" s="7" t="s">
        <v>11622</v>
      </c>
      <c r="B3" s="7" t="s">
        <v>111</v>
      </c>
      <c r="D3" s="1" t="s">
        <v>111</v>
      </c>
      <c r="E3" s="1" t="s">
        <v>111</v>
      </c>
      <c r="F3" s="1" t="s">
        <v>111</v>
      </c>
      <c r="G3" s="1" t="s">
        <v>111</v>
      </c>
      <c r="H3" s="22"/>
      <c r="I3" s="22"/>
      <c r="J3" s="22"/>
      <c r="K3" s="1" t="s">
        <v>111</v>
      </c>
    </row>
    <row r="4" s="1" customFormat="1" spans="1:11">
      <c r="A4" s="7" t="s">
        <v>11623</v>
      </c>
      <c r="B4" s="7" t="s">
        <v>111</v>
      </c>
      <c r="D4" s="1" t="s">
        <v>111</v>
      </c>
      <c r="E4" s="1" t="s">
        <v>111</v>
      </c>
      <c r="F4" s="1" t="s">
        <v>111</v>
      </c>
      <c r="G4" s="1" t="s">
        <v>111</v>
      </c>
      <c r="H4" s="22"/>
      <c r="I4" s="22"/>
      <c r="J4" s="22"/>
      <c r="K4" s="1" t="s">
        <v>111</v>
      </c>
    </row>
    <row r="5" s="1" customFormat="1" spans="1:11">
      <c r="A5" s="7" t="s">
        <v>11624</v>
      </c>
      <c r="B5" s="7" t="s">
        <v>111</v>
      </c>
      <c r="D5" s="1" t="s">
        <v>111</v>
      </c>
      <c r="E5" s="1" t="s">
        <v>111</v>
      </c>
      <c r="F5" s="1" t="s">
        <v>111</v>
      </c>
      <c r="G5" s="1" t="s">
        <v>111</v>
      </c>
      <c r="H5" s="22"/>
      <c r="I5" s="22"/>
      <c r="J5" s="22"/>
      <c r="K5" s="1" t="s">
        <v>111</v>
      </c>
    </row>
    <row r="6" s="1" customFormat="1" ht="48" customHeight="1" spans="1:11">
      <c r="A6" s="7" t="s">
        <v>11625</v>
      </c>
      <c r="B6" s="7" t="s">
        <v>111</v>
      </c>
      <c r="D6" s="1" t="s">
        <v>111</v>
      </c>
      <c r="E6" s="1" t="s">
        <v>111</v>
      </c>
      <c r="F6" s="1" t="s">
        <v>111</v>
      </c>
      <c r="G6" s="1" t="s">
        <v>111</v>
      </c>
      <c r="H6" s="22"/>
      <c r="I6" s="22"/>
      <c r="J6" s="22"/>
      <c r="K6" s="1" t="s">
        <v>111</v>
      </c>
    </row>
    <row r="7" s="1" customFormat="1" spans="1:11">
      <c r="A7" s="7" t="s">
        <v>11626</v>
      </c>
      <c r="B7" s="7" t="s">
        <v>111</v>
      </c>
      <c r="D7" s="1" t="s">
        <v>111</v>
      </c>
      <c r="E7" s="1" t="s">
        <v>111</v>
      </c>
      <c r="F7" s="1" t="s">
        <v>111</v>
      </c>
      <c r="G7" s="1" t="s">
        <v>111</v>
      </c>
      <c r="H7" s="22"/>
      <c r="I7" s="22"/>
      <c r="J7" s="22"/>
      <c r="K7" s="1" t="s">
        <v>111</v>
      </c>
    </row>
    <row r="8" s="1" customFormat="1" spans="1:11">
      <c r="A8" s="7" t="s">
        <v>11627</v>
      </c>
      <c r="B8" s="7" t="s">
        <v>111</v>
      </c>
      <c r="D8" s="1" t="s">
        <v>111</v>
      </c>
      <c r="E8" s="1" t="s">
        <v>111</v>
      </c>
      <c r="F8" s="1" t="s">
        <v>111</v>
      </c>
      <c r="G8" s="1" t="s">
        <v>111</v>
      </c>
      <c r="H8" s="22"/>
      <c r="I8" s="22"/>
      <c r="J8" s="22"/>
      <c r="K8" s="1" t="s">
        <v>111</v>
      </c>
    </row>
    <row r="9" s="1" customFormat="1" spans="1:11">
      <c r="A9" s="7" t="s">
        <v>11628</v>
      </c>
      <c r="B9" s="7" t="s">
        <v>111</v>
      </c>
      <c r="D9" s="1" t="s">
        <v>111</v>
      </c>
      <c r="E9" s="1" t="s">
        <v>111</v>
      </c>
      <c r="F9" s="1" t="s">
        <v>111</v>
      </c>
      <c r="G9" s="1" t="s">
        <v>111</v>
      </c>
      <c r="H9" s="22"/>
      <c r="I9" s="22"/>
      <c r="J9" s="22"/>
      <c r="K9" s="1" t="s">
        <v>111</v>
      </c>
    </row>
    <row r="10" s="1" customFormat="1" spans="1:11">
      <c r="A10" s="7" t="s">
        <v>11629</v>
      </c>
      <c r="B10" s="7" t="s">
        <v>111</v>
      </c>
      <c r="D10" s="1" t="s">
        <v>111</v>
      </c>
      <c r="E10" s="1" t="s">
        <v>111</v>
      </c>
      <c r="F10" s="1" t="s">
        <v>111</v>
      </c>
      <c r="G10" s="1" t="s">
        <v>111</v>
      </c>
      <c r="H10" s="22"/>
      <c r="I10" s="22"/>
      <c r="J10" s="22"/>
      <c r="K10" s="1" t="s">
        <v>111</v>
      </c>
    </row>
    <row r="11" s="1" customFormat="1" spans="1:11">
      <c r="A11" s="7" t="s">
        <v>11630</v>
      </c>
      <c r="B11" s="7" t="s">
        <v>111</v>
      </c>
      <c r="D11" s="1" t="s">
        <v>111</v>
      </c>
      <c r="E11" s="1" t="s">
        <v>111</v>
      </c>
      <c r="F11" s="1" t="s">
        <v>111</v>
      </c>
      <c r="G11" s="1" t="s">
        <v>111</v>
      </c>
      <c r="H11" s="22"/>
      <c r="I11" s="22"/>
      <c r="J11" s="22"/>
      <c r="K11" s="1" t="s">
        <v>111</v>
      </c>
    </row>
    <row r="12" s="1" customFormat="1" spans="1:11">
      <c r="A12" s="7" t="s">
        <v>11631</v>
      </c>
      <c r="B12" s="7" t="s">
        <v>111</v>
      </c>
      <c r="D12" s="1" t="s">
        <v>111</v>
      </c>
      <c r="E12" s="1" t="s">
        <v>111</v>
      </c>
      <c r="F12" s="1" t="s">
        <v>111</v>
      </c>
      <c r="G12" s="1" t="s">
        <v>111</v>
      </c>
      <c r="H12" s="22"/>
      <c r="I12" s="22"/>
      <c r="J12" s="22"/>
      <c r="K12" s="1" t="s">
        <v>111</v>
      </c>
    </row>
    <row r="13" s="1" customFormat="1" ht="31" customHeight="1" spans="1:11">
      <c r="A13" s="8" t="s">
        <v>11632</v>
      </c>
      <c r="B13" s="8" t="s">
        <v>111</v>
      </c>
      <c r="D13" s="1" t="s">
        <v>111</v>
      </c>
      <c r="E13" s="1" t="s">
        <v>111</v>
      </c>
      <c r="F13" s="1" t="s">
        <v>111</v>
      </c>
      <c r="G13" s="1" t="s">
        <v>111</v>
      </c>
      <c r="H13" s="22"/>
      <c r="I13" s="22"/>
      <c r="J13" s="22"/>
      <c r="K13" s="1" t="s">
        <v>111</v>
      </c>
    </row>
    <row r="14" s="2" customFormat="1" ht="57" spans="1:13">
      <c r="A14" s="9" t="s">
        <v>5827</v>
      </c>
      <c r="B14" s="9" t="s">
        <v>333</v>
      </c>
      <c r="C14" s="13"/>
      <c r="D14" s="9" t="s">
        <v>3</v>
      </c>
      <c r="E14" s="9" t="s">
        <v>334</v>
      </c>
      <c r="F14" s="9" t="s">
        <v>335</v>
      </c>
      <c r="G14" s="9" t="s">
        <v>336</v>
      </c>
      <c r="H14" s="9" t="s">
        <v>7302</v>
      </c>
      <c r="I14" s="9" t="s">
        <v>5983</v>
      </c>
      <c r="J14" s="9" t="s">
        <v>7303</v>
      </c>
      <c r="K14" s="9" t="s">
        <v>8</v>
      </c>
      <c r="L14" s="9" t="s">
        <v>338</v>
      </c>
      <c r="M14" s="9" t="s">
        <v>339</v>
      </c>
    </row>
    <row r="15" s="1" customFormat="1" ht="57" spans="1:13">
      <c r="A15" s="10">
        <v>1</v>
      </c>
      <c r="B15" s="21" t="s">
        <v>11633</v>
      </c>
      <c r="C15" s="13"/>
      <c r="D15" s="12" t="s">
        <v>11634</v>
      </c>
      <c r="E15" s="12" t="s">
        <v>11635</v>
      </c>
      <c r="F15" s="12" t="s">
        <v>11636</v>
      </c>
      <c r="G15" s="11" t="s">
        <v>373</v>
      </c>
      <c r="H15" s="13">
        <v>285</v>
      </c>
      <c r="I15" s="13">
        <v>255</v>
      </c>
      <c r="J15" s="13">
        <v>240</v>
      </c>
      <c r="K15" s="14"/>
      <c r="L15" s="18">
        <v>1</v>
      </c>
      <c r="M15" s="11" t="s">
        <v>346</v>
      </c>
    </row>
    <row r="16" s="1" customFormat="1" ht="57" spans="1:13">
      <c r="A16" s="10">
        <v>2</v>
      </c>
      <c r="B16" s="21" t="s">
        <v>11637</v>
      </c>
      <c r="C16" s="13"/>
      <c r="D16" s="12" t="s">
        <v>11638</v>
      </c>
      <c r="E16" s="12" t="s">
        <v>11639</v>
      </c>
      <c r="F16" s="12" t="s">
        <v>7986</v>
      </c>
      <c r="G16" s="11" t="s">
        <v>373</v>
      </c>
      <c r="H16" s="13">
        <v>285</v>
      </c>
      <c r="I16" s="13">
        <v>255</v>
      </c>
      <c r="J16" s="13">
        <v>240</v>
      </c>
      <c r="K16" s="14"/>
      <c r="L16" s="18">
        <v>1</v>
      </c>
      <c r="M16" s="11" t="s">
        <v>4541</v>
      </c>
    </row>
    <row r="17" s="1" customFormat="1" ht="57" spans="1:13">
      <c r="A17" s="10">
        <v>3</v>
      </c>
      <c r="B17" s="21" t="s">
        <v>11640</v>
      </c>
      <c r="C17" s="13"/>
      <c r="D17" s="12" t="s">
        <v>11641</v>
      </c>
      <c r="E17" s="12" t="s">
        <v>11642</v>
      </c>
      <c r="F17" s="12" t="s">
        <v>11643</v>
      </c>
      <c r="G17" s="11" t="s">
        <v>21</v>
      </c>
      <c r="H17" s="13">
        <v>143</v>
      </c>
      <c r="I17" s="13">
        <v>128</v>
      </c>
      <c r="J17" s="13">
        <v>120</v>
      </c>
      <c r="K17" s="14"/>
      <c r="L17" s="18">
        <v>3</v>
      </c>
      <c r="M17" s="11" t="s">
        <v>4541</v>
      </c>
    </row>
    <row r="18" s="1" customFormat="1" ht="28.5" spans="1:13">
      <c r="A18" s="13"/>
      <c r="B18" s="21" t="s">
        <v>11644</v>
      </c>
      <c r="C18" s="13"/>
      <c r="D18" s="12" t="s">
        <v>11645</v>
      </c>
      <c r="E18" s="14"/>
      <c r="F18" s="14"/>
      <c r="G18" s="11" t="s">
        <v>21</v>
      </c>
      <c r="H18" s="13">
        <v>14</v>
      </c>
      <c r="I18" s="13">
        <v>13</v>
      </c>
      <c r="J18" s="13">
        <v>12</v>
      </c>
      <c r="K18" s="14"/>
      <c r="L18" s="18">
        <v>3</v>
      </c>
      <c r="M18" s="11" t="s">
        <v>4541</v>
      </c>
    </row>
    <row r="19" s="1" customFormat="1" ht="71.25" spans="1:13">
      <c r="A19" s="10">
        <v>4</v>
      </c>
      <c r="B19" s="21" t="s">
        <v>11646</v>
      </c>
      <c r="C19" s="13"/>
      <c r="D19" s="12" t="s">
        <v>11647</v>
      </c>
      <c r="E19" s="12" t="s">
        <v>11648</v>
      </c>
      <c r="F19" s="12" t="s">
        <v>11649</v>
      </c>
      <c r="G19" s="11" t="s">
        <v>373</v>
      </c>
      <c r="H19" s="13">
        <v>1128</v>
      </c>
      <c r="I19" s="13">
        <v>1009</v>
      </c>
      <c r="J19" s="13">
        <v>950</v>
      </c>
      <c r="K19" s="14"/>
      <c r="L19" s="18">
        <v>1</v>
      </c>
      <c r="M19" s="11" t="s">
        <v>3320</v>
      </c>
    </row>
    <row r="20" s="1" customFormat="1" ht="42.75" spans="1:13">
      <c r="A20" s="13"/>
      <c r="B20" s="21" t="s">
        <v>11650</v>
      </c>
      <c r="C20" s="13"/>
      <c r="D20" s="12" t="s">
        <v>11651</v>
      </c>
      <c r="E20" s="14"/>
      <c r="F20" s="14"/>
      <c r="G20" s="11" t="s">
        <v>373</v>
      </c>
      <c r="H20" s="13">
        <v>338</v>
      </c>
      <c r="I20" s="13">
        <v>303</v>
      </c>
      <c r="J20" s="13">
        <v>285</v>
      </c>
      <c r="K20" s="14"/>
      <c r="L20" s="18">
        <v>1</v>
      </c>
      <c r="M20" s="11" t="s">
        <v>3320</v>
      </c>
    </row>
    <row r="21" s="1" customFormat="1" ht="71.25" spans="1:13">
      <c r="A21" s="10">
        <v>5</v>
      </c>
      <c r="B21" s="21" t="s">
        <v>11652</v>
      </c>
      <c r="C21" s="13"/>
      <c r="D21" s="12" t="s">
        <v>11653</v>
      </c>
      <c r="E21" s="12" t="s">
        <v>11654</v>
      </c>
      <c r="F21" s="12" t="s">
        <v>11649</v>
      </c>
      <c r="G21" s="11" t="s">
        <v>373</v>
      </c>
      <c r="H21" s="13">
        <v>1466</v>
      </c>
      <c r="I21" s="13">
        <v>1312</v>
      </c>
      <c r="J21" s="13">
        <v>1234</v>
      </c>
      <c r="K21" s="12" t="s">
        <v>11655</v>
      </c>
      <c r="L21" s="18">
        <v>1</v>
      </c>
      <c r="M21" s="11" t="s">
        <v>3320</v>
      </c>
    </row>
    <row r="22" s="1" customFormat="1" ht="42.75" spans="1:13">
      <c r="A22" s="13"/>
      <c r="B22" s="21" t="s">
        <v>11656</v>
      </c>
      <c r="C22" s="13"/>
      <c r="D22" s="12" t="s">
        <v>11657</v>
      </c>
      <c r="E22" s="14"/>
      <c r="F22" s="14"/>
      <c r="G22" s="11" t="s">
        <v>373</v>
      </c>
      <c r="H22" s="13">
        <v>440</v>
      </c>
      <c r="I22" s="13">
        <v>394</v>
      </c>
      <c r="J22" s="13">
        <v>370</v>
      </c>
      <c r="K22" s="14"/>
      <c r="L22" s="18">
        <v>1</v>
      </c>
      <c r="M22" s="11" t="s">
        <v>3320</v>
      </c>
    </row>
    <row r="23" s="1" customFormat="1" ht="71.25" spans="1:13">
      <c r="A23" s="15">
        <v>6</v>
      </c>
      <c r="B23" s="21" t="s">
        <v>11658</v>
      </c>
      <c r="C23" s="13"/>
      <c r="D23" s="12" t="s">
        <v>11659</v>
      </c>
      <c r="E23" s="12" t="s">
        <v>11660</v>
      </c>
      <c r="F23" s="12" t="s">
        <v>11649</v>
      </c>
      <c r="G23" s="11" t="s">
        <v>373</v>
      </c>
      <c r="H23" s="13">
        <v>2375</v>
      </c>
      <c r="I23" s="13">
        <v>2125</v>
      </c>
      <c r="J23" s="13">
        <v>2000</v>
      </c>
      <c r="K23" s="14"/>
      <c r="L23" s="18">
        <v>1</v>
      </c>
      <c r="M23" s="11" t="s">
        <v>3320</v>
      </c>
    </row>
    <row r="24" s="1" customFormat="1" ht="28.5" spans="1:13">
      <c r="A24" s="16"/>
      <c r="B24" s="21" t="s">
        <v>11661</v>
      </c>
      <c r="C24" s="13"/>
      <c r="D24" s="12" t="s">
        <v>11662</v>
      </c>
      <c r="E24" s="14"/>
      <c r="F24" s="14"/>
      <c r="G24" s="11" t="s">
        <v>373</v>
      </c>
      <c r="H24" s="13">
        <v>713</v>
      </c>
      <c r="I24" s="13">
        <v>638</v>
      </c>
      <c r="J24" s="13">
        <v>600</v>
      </c>
      <c r="K24" s="14"/>
      <c r="L24" s="18">
        <v>1</v>
      </c>
      <c r="M24" s="11" t="s">
        <v>3320</v>
      </c>
    </row>
    <row r="25" s="1" customFormat="1" ht="42.75" spans="1:13">
      <c r="A25" s="17"/>
      <c r="B25" s="21" t="s">
        <v>11663</v>
      </c>
      <c r="C25" s="13"/>
      <c r="D25" s="12" t="s">
        <v>11664</v>
      </c>
      <c r="E25" s="14"/>
      <c r="F25" s="14"/>
      <c r="G25" s="11" t="s">
        <v>373</v>
      </c>
      <c r="H25" s="13">
        <v>475</v>
      </c>
      <c r="I25" s="13">
        <v>425</v>
      </c>
      <c r="J25" s="13">
        <v>400</v>
      </c>
      <c r="K25" s="12" t="s">
        <v>11665</v>
      </c>
      <c r="L25" s="18">
        <v>1</v>
      </c>
      <c r="M25" s="11" t="s">
        <v>3320</v>
      </c>
    </row>
    <row r="26" s="1" customFormat="1" ht="71.25" spans="1:13">
      <c r="A26" s="10">
        <v>7</v>
      </c>
      <c r="B26" s="21" t="s">
        <v>11666</v>
      </c>
      <c r="C26" s="13"/>
      <c r="D26" s="12" t="s">
        <v>11667</v>
      </c>
      <c r="E26" s="12" t="s">
        <v>11668</v>
      </c>
      <c r="F26" s="12" t="s">
        <v>11649</v>
      </c>
      <c r="G26" s="11" t="s">
        <v>373</v>
      </c>
      <c r="H26" s="13">
        <v>3088</v>
      </c>
      <c r="I26" s="13">
        <v>2763</v>
      </c>
      <c r="J26" s="13">
        <v>2600</v>
      </c>
      <c r="K26" s="12" t="s">
        <v>11655</v>
      </c>
      <c r="L26" s="18">
        <v>1</v>
      </c>
      <c r="M26" s="11" t="s">
        <v>3320</v>
      </c>
    </row>
    <row r="27" s="1" customFormat="1" ht="28.5" spans="1:13">
      <c r="A27" s="13"/>
      <c r="B27" s="21" t="s">
        <v>11669</v>
      </c>
      <c r="C27" s="13"/>
      <c r="D27" s="12" t="s">
        <v>11670</v>
      </c>
      <c r="E27" s="14"/>
      <c r="F27" s="14"/>
      <c r="G27" s="11" t="s">
        <v>373</v>
      </c>
      <c r="H27" s="13">
        <v>926</v>
      </c>
      <c r="I27" s="13">
        <v>829</v>
      </c>
      <c r="J27" s="13">
        <v>780</v>
      </c>
      <c r="K27" s="14"/>
      <c r="L27" s="18">
        <v>1</v>
      </c>
      <c r="M27" s="11" t="s">
        <v>3320</v>
      </c>
    </row>
    <row r="28" s="1" customFormat="1" ht="42.75" spans="1:13">
      <c r="A28" s="13"/>
      <c r="B28" s="21" t="s">
        <v>11671</v>
      </c>
      <c r="C28" s="13"/>
      <c r="D28" s="12" t="s">
        <v>11672</v>
      </c>
      <c r="E28" s="14"/>
      <c r="F28" s="14"/>
      <c r="G28" s="11" t="s">
        <v>373</v>
      </c>
      <c r="H28" s="13">
        <v>618</v>
      </c>
      <c r="I28" s="13">
        <v>553</v>
      </c>
      <c r="J28" s="13">
        <v>520</v>
      </c>
      <c r="K28" s="12" t="s">
        <v>11665</v>
      </c>
      <c r="L28" s="18">
        <v>1</v>
      </c>
      <c r="M28" s="11" t="s">
        <v>3320</v>
      </c>
    </row>
    <row r="29" s="1" customFormat="1" ht="71.25" spans="1:13">
      <c r="A29" s="10">
        <v>8</v>
      </c>
      <c r="B29" s="21" t="s">
        <v>11673</v>
      </c>
      <c r="C29" s="13"/>
      <c r="D29" s="12" t="s">
        <v>11674</v>
      </c>
      <c r="E29" s="12" t="s">
        <v>11675</v>
      </c>
      <c r="F29" s="12" t="s">
        <v>11649</v>
      </c>
      <c r="G29" s="11" t="s">
        <v>21</v>
      </c>
      <c r="H29" s="13">
        <v>1701</v>
      </c>
      <c r="I29" s="13">
        <v>1522</v>
      </c>
      <c r="J29" s="13">
        <v>1432</v>
      </c>
      <c r="K29" s="14"/>
      <c r="L29" s="18">
        <v>1</v>
      </c>
      <c r="M29" s="11" t="s">
        <v>3320</v>
      </c>
    </row>
    <row r="30" s="1" customFormat="1" ht="28.5" spans="1:13">
      <c r="A30" s="13"/>
      <c r="B30" s="21" t="s">
        <v>11676</v>
      </c>
      <c r="C30" s="13"/>
      <c r="D30" s="12" t="s">
        <v>11677</v>
      </c>
      <c r="E30" s="14"/>
      <c r="F30" s="14"/>
      <c r="G30" s="11" t="s">
        <v>21</v>
      </c>
      <c r="H30" s="13">
        <v>510</v>
      </c>
      <c r="I30" s="13">
        <v>457</v>
      </c>
      <c r="J30" s="13">
        <v>430</v>
      </c>
      <c r="K30" s="14"/>
      <c r="L30" s="18">
        <v>1</v>
      </c>
      <c r="M30" s="11" t="s">
        <v>3320</v>
      </c>
    </row>
    <row r="31" s="1" customFormat="1" ht="42.75" spans="1:13">
      <c r="A31" s="13"/>
      <c r="B31" s="21" t="s">
        <v>11678</v>
      </c>
      <c r="C31" s="13"/>
      <c r="D31" s="12" t="s">
        <v>11679</v>
      </c>
      <c r="E31" s="14"/>
      <c r="F31" s="14"/>
      <c r="G31" s="11" t="s">
        <v>21</v>
      </c>
      <c r="H31" s="13">
        <v>510</v>
      </c>
      <c r="I31" s="13">
        <v>457</v>
      </c>
      <c r="J31" s="13">
        <v>430</v>
      </c>
      <c r="K31" s="14"/>
      <c r="L31" s="18">
        <v>1</v>
      </c>
      <c r="M31" s="11" t="s">
        <v>3320</v>
      </c>
    </row>
    <row r="32" s="1" customFormat="1" ht="71.25" spans="1:13">
      <c r="A32" s="15">
        <v>9</v>
      </c>
      <c r="B32" s="21" t="s">
        <v>11680</v>
      </c>
      <c r="C32" s="13"/>
      <c r="D32" s="12" t="s">
        <v>11681</v>
      </c>
      <c r="E32" s="12" t="s">
        <v>11682</v>
      </c>
      <c r="F32" s="12" t="s">
        <v>11683</v>
      </c>
      <c r="G32" s="11" t="s">
        <v>21</v>
      </c>
      <c r="H32" s="13">
        <v>1604</v>
      </c>
      <c r="I32" s="13">
        <v>1435</v>
      </c>
      <c r="J32" s="13">
        <v>1350</v>
      </c>
      <c r="K32" s="14"/>
      <c r="L32" s="18">
        <v>1</v>
      </c>
      <c r="M32" s="11" t="s">
        <v>3320</v>
      </c>
    </row>
    <row r="33" s="1" customFormat="1" ht="28.5" spans="1:13">
      <c r="A33" s="16"/>
      <c r="B33" s="21" t="s">
        <v>11684</v>
      </c>
      <c r="C33" s="13"/>
      <c r="D33" s="12" t="s">
        <v>11685</v>
      </c>
      <c r="E33" s="14"/>
      <c r="F33" s="14"/>
      <c r="G33" s="11" t="s">
        <v>21</v>
      </c>
      <c r="H33" s="13">
        <v>481</v>
      </c>
      <c r="I33" s="13">
        <v>431</v>
      </c>
      <c r="J33" s="13">
        <v>405</v>
      </c>
      <c r="K33" s="14"/>
      <c r="L33" s="18">
        <v>1</v>
      </c>
      <c r="M33" s="11" t="s">
        <v>3320</v>
      </c>
    </row>
    <row r="34" s="1" customFormat="1" ht="28.5" spans="1:13">
      <c r="A34" s="16"/>
      <c r="B34" s="21" t="s">
        <v>11686</v>
      </c>
      <c r="C34" s="13"/>
      <c r="D34" s="12" t="s">
        <v>11687</v>
      </c>
      <c r="E34" s="14"/>
      <c r="F34" s="14"/>
      <c r="G34" s="11" t="s">
        <v>21</v>
      </c>
      <c r="H34" s="13">
        <v>1604</v>
      </c>
      <c r="I34" s="13">
        <v>1435</v>
      </c>
      <c r="J34" s="13">
        <v>1350</v>
      </c>
      <c r="K34" s="14"/>
      <c r="L34" s="18">
        <v>1</v>
      </c>
      <c r="M34" s="11" t="s">
        <v>3320</v>
      </c>
    </row>
    <row r="35" s="1" customFormat="1" ht="28.5" spans="1:13">
      <c r="A35" s="17"/>
      <c r="B35" s="21" t="s">
        <v>11688</v>
      </c>
      <c r="C35" s="13"/>
      <c r="D35" s="12" t="s">
        <v>11689</v>
      </c>
      <c r="E35" s="14"/>
      <c r="F35" s="14"/>
      <c r="G35" s="11" t="s">
        <v>21</v>
      </c>
      <c r="H35" s="13">
        <v>1604</v>
      </c>
      <c r="I35" s="13">
        <v>1435</v>
      </c>
      <c r="J35" s="13">
        <v>1350</v>
      </c>
      <c r="K35" s="14"/>
      <c r="L35" s="18">
        <v>1</v>
      </c>
      <c r="M35" s="11" t="s">
        <v>3320</v>
      </c>
    </row>
    <row r="36" s="1" customFormat="1" ht="71.25" spans="1:13">
      <c r="A36" s="10">
        <v>10</v>
      </c>
      <c r="B36" s="21" t="s">
        <v>11690</v>
      </c>
      <c r="C36" s="13"/>
      <c r="D36" s="12" t="s">
        <v>11691</v>
      </c>
      <c r="E36" s="12" t="s">
        <v>11692</v>
      </c>
      <c r="F36" s="12" t="s">
        <v>11693</v>
      </c>
      <c r="G36" s="11" t="s">
        <v>21</v>
      </c>
      <c r="H36" s="13">
        <v>802</v>
      </c>
      <c r="I36" s="13">
        <v>717</v>
      </c>
      <c r="J36" s="13">
        <v>675</v>
      </c>
      <c r="K36" s="14"/>
      <c r="L36" s="18">
        <v>1</v>
      </c>
      <c r="M36" s="11" t="s">
        <v>3320</v>
      </c>
    </row>
    <row r="37" s="1" customFormat="1" ht="28.5" spans="1:13">
      <c r="A37" s="13"/>
      <c r="B37" s="21" t="s">
        <v>11694</v>
      </c>
      <c r="C37" s="13"/>
      <c r="D37" s="12" t="s">
        <v>11695</v>
      </c>
      <c r="E37" s="14"/>
      <c r="F37" s="14"/>
      <c r="G37" s="11" t="s">
        <v>21</v>
      </c>
      <c r="H37" s="13">
        <v>241</v>
      </c>
      <c r="I37" s="13">
        <v>215</v>
      </c>
      <c r="J37" s="13">
        <v>203</v>
      </c>
      <c r="K37" s="14"/>
      <c r="L37" s="18">
        <v>1</v>
      </c>
      <c r="M37" s="11" t="s">
        <v>3320</v>
      </c>
    </row>
    <row r="38" s="1" customFormat="1" ht="85.5" spans="1:13">
      <c r="A38" s="10">
        <v>11</v>
      </c>
      <c r="B38" s="21" t="s">
        <v>11696</v>
      </c>
      <c r="C38" s="13"/>
      <c r="D38" s="12" t="s">
        <v>11697</v>
      </c>
      <c r="E38" s="12" t="s">
        <v>11698</v>
      </c>
      <c r="F38" s="12" t="s">
        <v>11699</v>
      </c>
      <c r="G38" s="11" t="s">
        <v>21</v>
      </c>
      <c r="H38" s="13">
        <v>2872</v>
      </c>
      <c r="I38" s="13">
        <v>2570</v>
      </c>
      <c r="J38" s="13">
        <v>2418</v>
      </c>
      <c r="K38" s="14"/>
      <c r="L38" s="18">
        <v>1</v>
      </c>
      <c r="M38" s="11" t="s">
        <v>3320</v>
      </c>
    </row>
    <row r="39" s="1" customFormat="1" ht="28.5" spans="1:13">
      <c r="A39" s="13"/>
      <c r="B39" s="21" t="s">
        <v>11700</v>
      </c>
      <c r="C39" s="13"/>
      <c r="D39" s="12" t="s">
        <v>11701</v>
      </c>
      <c r="E39" s="14"/>
      <c r="F39" s="14"/>
      <c r="G39" s="11" t="s">
        <v>21</v>
      </c>
      <c r="H39" s="13">
        <v>862</v>
      </c>
      <c r="I39" s="13">
        <v>771</v>
      </c>
      <c r="J39" s="13">
        <v>725</v>
      </c>
      <c r="K39" s="14"/>
      <c r="L39" s="18">
        <v>1</v>
      </c>
      <c r="M39" s="11" t="s">
        <v>3320</v>
      </c>
    </row>
    <row r="40" s="1" customFormat="1" ht="71.25" spans="1:13">
      <c r="A40" s="10">
        <v>12</v>
      </c>
      <c r="B40" s="21" t="s">
        <v>11702</v>
      </c>
      <c r="C40" s="13"/>
      <c r="D40" s="12" t="s">
        <v>11703</v>
      </c>
      <c r="E40" s="12" t="s">
        <v>11704</v>
      </c>
      <c r="F40" s="12" t="s">
        <v>11705</v>
      </c>
      <c r="G40" s="11" t="s">
        <v>21</v>
      </c>
      <c r="H40" s="13">
        <v>1034</v>
      </c>
      <c r="I40" s="13">
        <v>925</v>
      </c>
      <c r="J40" s="13">
        <v>870</v>
      </c>
      <c r="K40" s="12" t="s">
        <v>11706</v>
      </c>
      <c r="L40" s="18">
        <v>1</v>
      </c>
      <c r="M40" s="11" t="s">
        <v>3320</v>
      </c>
    </row>
    <row r="41" s="1" customFormat="1" ht="28.5" spans="1:13">
      <c r="A41" s="13"/>
      <c r="B41" s="21" t="s">
        <v>11707</v>
      </c>
      <c r="C41" s="13"/>
      <c r="D41" s="12" t="s">
        <v>11708</v>
      </c>
      <c r="E41" s="14"/>
      <c r="F41" s="14"/>
      <c r="G41" s="11" t="s">
        <v>21</v>
      </c>
      <c r="H41" s="13">
        <v>310</v>
      </c>
      <c r="I41" s="13">
        <v>278</v>
      </c>
      <c r="J41" s="13">
        <v>261</v>
      </c>
      <c r="K41" s="14"/>
      <c r="L41" s="18">
        <v>1</v>
      </c>
      <c r="M41" s="11" t="s">
        <v>3320</v>
      </c>
    </row>
    <row r="42" s="1" customFormat="1" ht="28.5" spans="1:13">
      <c r="A42" s="13"/>
      <c r="B42" s="21" t="s">
        <v>11709</v>
      </c>
      <c r="C42" s="13"/>
      <c r="D42" s="12" t="s">
        <v>11710</v>
      </c>
      <c r="E42" s="14"/>
      <c r="F42" s="14"/>
      <c r="G42" s="11" t="s">
        <v>21</v>
      </c>
      <c r="H42" s="13">
        <v>1034</v>
      </c>
      <c r="I42" s="13">
        <v>925</v>
      </c>
      <c r="J42" s="13">
        <v>870</v>
      </c>
      <c r="K42" s="14"/>
      <c r="L42" s="18">
        <v>1</v>
      </c>
      <c r="M42" s="11" t="s">
        <v>3320</v>
      </c>
    </row>
    <row r="43" s="1" customFormat="1" ht="71.25" spans="1:13">
      <c r="A43" s="10">
        <v>13</v>
      </c>
      <c r="B43" s="21" t="s">
        <v>11711</v>
      </c>
      <c r="C43" s="13"/>
      <c r="D43" s="12" t="s">
        <v>11712</v>
      </c>
      <c r="E43" s="12" t="s">
        <v>11713</v>
      </c>
      <c r="F43" s="12" t="s">
        <v>11714</v>
      </c>
      <c r="G43" s="11" t="s">
        <v>373</v>
      </c>
      <c r="H43" s="13">
        <v>969</v>
      </c>
      <c r="I43" s="13">
        <v>867</v>
      </c>
      <c r="J43" s="13">
        <v>816</v>
      </c>
      <c r="K43" s="12" t="s">
        <v>11706</v>
      </c>
      <c r="L43" s="18">
        <v>1</v>
      </c>
      <c r="M43" s="11" t="s">
        <v>3320</v>
      </c>
    </row>
    <row r="44" s="1" customFormat="1" ht="28.5" spans="1:13">
      <c r="A44" s="13"/>
      <c r="B44" s="21" t="s">
        <v>11715</v>
      </c>
      <c r="C44" s="13"/>
      <c r="D44" s="12" t="s">
        <v>11716</v>
      </c>
      <c r="E44" s="14"/>
      <c r="F44" s="14"/>
      <c r="G44" s="11" t="s">
        <v>373</v>
      </c>
      <c r="H44" s="13">
        <v>291</v>
      </c>
      <c r="I44" s="13">
        <v>260</v>
      </c>
      <c r="J44" s="13">
        <v>245</v>
      </c>
      <c r="K44" s="14"/>
      <c r="L44" s="18">
        <v>1</v>
      </c>
      <c r="M44" s="11" t="s">
        <v>3320</v>
      </c>
    </row>
    <row r="45" s="1" customFormat="1" ht="71.25" spans="1:13">
      <c r="A45" s="10">
        <v>14</v>
      </c>
      <c r="B45" s="21" t="s">
        <v>11717</v>
      </c>
      <c r="C45" s="13"/>
      <c r="D45" s="12" t="s">
        <v>11718</v>
      </c>
      <c r="E45" s="12" t="s">
        <v>11719</v>
      </c>
      <c r="F45" s="12" t="s">
        <v>11705</v>
      </c>
      <c r="G45" s="11" t="s">
        <v>21</v>
      </c>
      <c r="H45" s="13">
        <v>1034</v>
      </c>
      <c r="I45" s="13">
        <v>925</v>
      </c>
      <c r="J45" s="13">
        <v>870</v>
      </c>
      <c r="K45" s="12" t="s">
        <v>11706</v>
      </c>
      <c r="L45" s="18">
        <v>1</v>
      </c>
      <c r="M45" s="11" t="s">
        <v>3320</v>
      </c>
    </row>
    <row r="46" s="1" customFormat="1" ht="28.5" spans="1:13">
      <c r="A46" s="13"/>
      <c r="B46" s="21" t="s">
        <v>11720</v>
      </c>
      <c r="C46" s="13"/>
      <c r="D46" s="12" t="s">
        <v>11721</v>
      </c>
      <c r="E46" s="14"/>
      <c r="F46" s="14"/>
      <c r="G46" s="11" t="s">
        <v>21</v>
      </c>
      <c r="H46" s="13">
        <v>310</v>
      </c>
      <c r="I46" s="13">
        <v>278</v>
      </c>
      <c r="J46" s="13">
        <v>261</v>
      </c>
      <c r="K46" s="14"/>
      <c r="L46" s="18">
        <v>1</v>
      </c>
      <c r="M46" s="11" t="s">
        <v>3320</v>
      </c>
    </row>
    <row r="47" s="1" customFormat="1" ht="71.25" spans="1:13">
      <c r="A47" s="10">
        <v>15</v>
      </c>
      <c r="B47" s="21" t="s">
        <v>11722</v>
      </c>
      <c r="C47" s="13"/>
      <c r="D47" s="12" t="s">
        <v>11723</v>
      </c>
      <c r="E47" s="12" t="s">
        <v>11724</v>
      </c>
      <c r="F47" s="12" t="s">
        <v>11705</v>
      </c>
      <c r="G47" s="11" t="s">
        <v>21</v>
      </c>
      <c r="H47" s="13">
        <v>1344</v>
      </c>
      <c r="I47" s="13">
        <v>1203</v>
      </c>
      <c r="J47" s="13">
        <v>1132</v>
      </c>
      <c r="K47" s="14"/>
      <c r="L47" s="18">
        <v>2</v>
      </c>
      <c r="M47" s="11" t="s">
        <v>3320</v>
      </c>
    </row>
    <row r="48" s="1" customFormat="1" ht="28.5" spans="1:13">
      <c r="A48" s="13"/>
      <c r="B48" s="21" t="s">
        <v>11725</v>
      </c>
      <c r="C48" s="13"/>
      <c r="D48" s="12" t="s">
        <v>11726</v>
      </c>
      <c r="E48" s="14"/>
      <c r="F48" s="14"/>
      <c r="G48" s="11" t="s">
        <v>21</v>
      </c>
      <c r="H48" s="13">
        <v>403</v>
      </c>
      <c r="I48" s="13">
        <v>361</v>
      </c>
      <c r="J48" s="13">
        <v>340</v>
      </c>
      <c r="K48" s="14"/>
      <c r="L48" s="18">
        <v>2</v>
      </c>
      <c r="M48" s="11" t="s">
        <v>3320</v>
      </c>
    </row>
    <row r="49" s="1" customFormat="1" ht="71.25" spans="1:13">
      <c r="A49" s="10">
        <v>16</v>
      </c>
      <c r="B49" s="21" t="s">
        <v>11727</v>
      </c>
      <c r="C49" s="13"/>
      <c r="D49" s="12" t="s">
        <v>11728</v>
      </c>
      <c r="E49" s="12" t="s">
        <v>11729</v>
      </c>
      <c r="F49" s="12" t="s">
        <v>11730</v>
      </c>
      <c r="G49" s="11" t="s">
        <v>21</v>
      </c>
      <c r="H49" s="13">
        <v>1344</v>
      </c>
      <c r="I49" s="13">
        <v>1203</v>
      </c>
      <c r="J49" s="13">
        <v>1132</v>
      </c>
      <c r="K49" s="12" t="s">
        <v>11731</v>
      </c>
      <c r="L49" s="18">
        <v>2</v>
      </c>
      <c r="M49" s="11" t="s">
        <v>3320</v>
      </c>
    </row>
    <row r="50" s="1" customFormat="1" ht="28.5" spans="1:13">
      <c r="A50" s="13"/>
      <c r="B50" s="21" t="s">
        <v>11732</v>
      </c>
      <c r="C50" s="13"/>
      <c r="D50" s="12" t="s">
        <v>11733</v>
      </c>
      <c r="E50" s="14"/>
      <c r="F50" s="14"/>
      <c r="G50" s="11" t="s">
        <v>21</v>
      </c>
      <c r="H50" s="13">
        <v>403</v>
      </c>
      <c r="I50" s="13">
        <v>361</v>
      </c>
      <c r="J50" s="13">
        <v>340</v>
      </c>
      <c r="K50" s="14"/>
      <c r="L50" s="18">
        <v>2</v>
      </c>
      <c r="M50" s="11" t="s">
        <v>3320</v>
      </c>
    </row>
    <row r="51" s="1" customFormat="1" ht="71.25" spans="1:13">
      <c r="A51" s="10">
        <v>17</v>
      </c>
      <c r="B51" s="21" t="s">
        <v>11734</v>
      </c>
      <c r="C51" s="13"/>
      <c r="D51" s="12" t="s">
        <v>11735</v>
      </c>
      <c r="E51" s="12" t="s">
        <v>11736</v>
      </c>
      <c r="F51" s="12" t="s">
        <v>11705</v>
      </c>
      <c r="G51" s="11" t="s">
        <v>21</v>
      </c>
      <c r="H51" s="13">
        <v>1344</v>
      </c>
      <c r="I51" s="13">
        <v>1203</v>
      </c>
      <c r="J51" s="13">
        <v>1132</v>
      </c>
      <c r="K51" s="12" t="s">
        <v>11737</v>
      </c>
      <c r="L51" s="18">
        <v>2</v>
      </c>
      <c r="M51" s="11" t="s">
        <v>3320</v>
      </c>
    </row>
    <row r="52" s="1" customFormat="1" ht="28.5" spans="1:13">
      <c r="A52" s="13"/>
      <c r="B52" s="21" t="s">
        <v>11738</v>
      </c>
      <c r="C52" s="13"/>
      <c r="D52" s="12" t="s">
        <v>11739</v>
      </c>
      <c r="E52" s="14"/>
      <c r="F52" s="14"/>
      <c r="G52" s="11" t="s">
        <v>21</v>
      </c>
      <c r="H52" s="13">
        <v>403</v>
      </c>
      <c r="I52" s="13">
        <v>361</v>
      </c>
      <c r="J52" s="13">
        <v>340</v>
      </c>
      <c r="K52" s="14"/>
      <c r="L52" s="18">
        <v>2</v>
      </c>
      <c r="M52" s="11" t="s">
        <v>3320</v>
      </c>
    </row>
    <row r="53" s="1" customFormat="1" ht="71.25" spans="1:13">
      <c r="A53" s="10">
        <v>18</v>
      </c>
      <c r="B53" s="21" t="s">
        <v>11740</v>
      </c>
      <c r="C53" s="13"/>
      <c r="D53" s="12" t="s">
        <v>11741</v>
      </c>
      <c r="E53" s="12" t="s">
        <v>11742</v>
      </c>
      <c r="F53" s="12" t="s">
        <v>11743</v>
      </c>
      <c r="G53" s="11" t="s">
        <v>21</v>
      </c>
      <c r="H53" s="13">
        <v>1232</v>
      </c>
      <c r="I53" s="13">
        <v>1102</v>
      </c>
      <c r="J53" s="13">
        <v>1038</v>
      </c>
      <c r="K53" s="14"/>
      <c r="L53" s="18">
        <v>1</v>
      </c>
      <c r="M53" s="11" t="s">
        <v>3320</v>
      </c>
    </row>
    <row r="54" s="1" customFormat="1" ht="28.5" spans="1:13">
      <c r="A54" s="13"/>
      <c r="B54" s="21" t="s">
        <v>11744</v>
      </c>
      <c r="C54" s="13"/>
      <c r="D54" s="12" t="s">
        <v>11745</v>
      </c>
      <c r="E54" s="14"/>
      <c r="F54" s="14"/>
      <c r="G54" s="11" t="s">
        <v>21</v>
      </c>
      <c r="H54" s="13">
        <v>370</v>
      </c>
      <c r="I54" s="13">
        <v>331</v>
      </c>
      <c r="J54" s="13">
        <v>311</v>
      </c>
      <c r="K54" s="14"/>
      <c r="L54" s="18">
        <v>1</v>
      </c>
      <c r="M54" s="11" t="s">
        <v>3320</v>
      </c>
    </row>
    <row r="55" s="1" customFormat="1" ht="71.25" spans="1:13">
      <c r="A55" s="10">
        <v>19</v>
      </c>
      <c r="B55" s="21" t="s">
        <v>11746</v>
      </c>
      <c r="C55" s="13"/>
      <c r="D55" s="12" t="s">
        <v>11747</v>
      </c>
      <c r="E55" s="12" t="s">
        <v>11748</v>
      </c>
      <c r="F55" s="12" t="s">
        <v>11693</v>
      </c>
      <c r="G55" s="11" t="s">
        <v>21</v>
      </c>
      <c r="H55" s="13">
        <v>1491</v>
      </c>
      <c r="I55" s="13">
        <v>1334</v>
      </c>
      <c r="J55" s="13">
        <v>1255</v>
      </c>
      <c r="K55" s="14"/>
      <c r="L55" s="18">
        <v>1</v>
      </c>
      <c r="M55" s="11" t="s">
        <v>3320</v>
      </c>
    </row>
    <row r="56" s="1" customFormat="1" ht="28.5" spans="1:13">
      <c r="A56" s="13"/>
      <c r="B56" s="21" t="s">
        <v>11749</v>
      </c>
      <c r="C56" s="13"/>
      <c r="D56" s="12" t="s">
        <v>11750</v>
      </c>
      <c r="E56" s="14"/>
      <c r="F56" s="14"/>
      <c r="G56" s="11" t="s">
        <v>21</v>
      </c>
      <c r="H56" s="13">
        <v>447</v>
      </c>
      <c r="I56" s="13">
        <v>400</v>
      </c>
      <c r="J56" s="13">
        <v>377</v>
      </c>
      <c r="K56" s="14"/>
      <c r="L56" s="18">
        <v>1</v>
      </c>
      <c r="M56" s="11" t="s">
        <v>3320</v>
      </c>
    </row>
    <row r="57" s="1" customFormat="1" ht="28.5" spans="1:13">
      <c r="A57" s="13"/>
      <c r="B57" s="21" t="s">
        <v>11751</v>
      </c>
      <c r="C57" s="13"/>
      <c r="D57" s="12" t="s">
        <v>11752</v>
      </c>
      <c r="E57" s="14"/>
      <c r="F57" s="14"/>
      <c r="G57" s="11" t="s">
        <v>21</v>
      </c>
      <c r="H57" s="13">
        <v>447</v>
      </c>
      <c r="I57" s="13">
        <v>400</v>
      </c>
      <c r="J57" s="13">
        <v>377</v>
      </c>
      <c r="K57" s="14"/>
      <c r="L57" s="18">
        <v>1</v>
      </c>
      <c r="M57" s="11" t="s">
        <v>3320</v>
      </c>
    </row>
    <row r="58" s="1" customFormat="1" ht="28.5" spans="1:13">
      <c r="A58" s="13"/>
      <c r="B58" s="21" t="s">
        <v>11753</v>
      </c>
      <c r="C58" s="13"/>
      <c r="D58" s="12" t="s">
        <v>11754</v>
      </c>
      <c r="E58" s="14"/>
      <c r="F58" s="14"/>
      <c r="G58" s="11" t="s">
        <v>21</v>
      </c>
      <c r="H58" s="13">
        <v>149</v>
      </c>
      <c r="I58" s="13">
        <v>133</v>
      </c>
      <c r="J58" s="13">
        <v>126</v>
      </c>
      <c r="K58" s="14"/>
      <c r="L58" s="18">
        <v>1</v>
      </c>
      <c r="M58" s="11" t="s">
        <v>3320</v>
      </c>
    </row>
    <row r="59" s="1" customFormat="1" ht="71.25" spans="1:13">
      <c r="A59" s="15">
        <v>20</v>
      </c>
      <c r="B59" s="21" t="s">
        <v>11755</v>
      </c>
      <c r="C59" s="13"/>
      <c r="D59" s="12" t="s">
        <v>11756</v>
      </c>
      <c r="E59" s="12" t="s">
        <v>11757</v>
      </c>
      <c r="F59" s="12" t="s">
        <v>11693</v>
      </c>
      <c r="G59" s="11" t="s">
        <v>21</v>
      </c>
      <c r="H59" s="13">
        <v>1803</v>
      </c>
      <c r="I59" s="13">
        <v>1613</v>
      </c>
      <c r="J59" s="13">
        <v>1518</v>
      </c>
      <c r="K59" s="12" t="s">
        <v>11758</v>
      </c>
      <c r="L59" s="18">
        <v>1</v>
      </c>
      <c r="M59" s="11" t="s">
        <v>3320</v>
      </c>
    </row>
    <row r="60" s="1" customFormat="1" ht="28.5" spans="1:13">
      <c r="A60" s="16"/>
      <c r="B60" s="21" t="s">
        <v>11759</v>
      </c>
      <c r="C60" s="13"/>
      <c r="D60" s="12" t="s">
        <v>11760</v>
      </c>
      <c r="E60" s="14"/>
      <c r="F60" s="14"/>
      <c r="G60" s="11" t="s">
        <v>21</v>
      </c>
      <c r="H60" s="13">
        <v>541</v>
      </c>
      <c r="I60" s="13">
        <v>484</v>
      </c>
      <c r="J60" s="13">
        <v>455</v>
      </c>
      <c r="K60" s="14"/>
      <c r="L60" s="18">
        <v>1</v>
      </c>
      <c r="M60" s="11" t="s">
        <v>3320</v>
      </c>
    </row>
    <row r="61" s="1" customFormat="1" ht="28.5" spans="1:13">
      <c r="A61" s="16"/>
      <c r="B61" s="21" t="s">
        <v>11761</v>
      </c>
      <c r="C61" s="13"/>
      <c r="D61" s="12" t="s">
        <v>11762</v>
      </c>
      <c r="E61" s="14"/>
      <c r="F61" s="14"/>
      <c r="G61" s="11" t="s">
        <v>21</v>
      </c>
      <c r="H61" s="13">
        <v>541</v>
      </c>
      <c r="I61" s="13">
        <v>484</v>
      </c>
      <c r="J61" s="13">
        <v>455</v>
      </c>
      <c r="K61" s="14"/>
      <c r="L61" s="18">
        <v>1</v>
      </c>
      <c r="M61" s="11" t="s">
        <v>3320</v>
      </c>
    </row>
    <row r="62" s="1" customFormat="1" ht="28.5" spans="1:13">
      <c r="A62" s="17"/>
      <c r="B62" s="21" t="s">
        <v>11763</v>
      </c>
      <c r="C62" s="13"/>
      <c r="D62" s="12" t="s">
        <v>11764</v>
      </c>
      <c r="E62" s="14"/>
      <c r="F62" s="14"/>
      <c r="G62" s="11" t="s">
        <v>21</v>
      </c>
      <c r="H62" s="13">
        <v>541</v>
      </c>
      <c r="I62" s="13">
        <v>484</v>
      </c>
      <c r="J62" s="13">
        <v>455</v>
      </c>
      <c r="K62" s="14"/>
      <c r="L62" s="18">
        <v>1</v>
      </c>
      <c r="M62" s="11" t="s">
        <v>3320</v>
      </c>
    </row>
    <row r="63" s="1" customFormat="1" ht="71.25" spans="1:13">
      <c r="A63" s="10">
        <v>21</v>
      </c>
      <c r="B63" s="21" t="s">
        <v>11765</v>
      </c>
      <c r="C63" s="13"/>
      <c r="D63" s="12" t="s">
        <v>11766</v>
      </c>
      <c r="E63" s="12" t="s">
        <v>11767</v>
      </c>
      <c r="F63" s="12" t="s">
        <v>11768</v>
      </c>
      <c r="G63" s="11" t="s">
        <v>373</v>
      </c>
      <c r="H63" s="13">
        <v>567</v>
      </c>
      <c r="I63" s="13">
        <v>507</v>
      </c>
      <c r="J63" s="13">
        <v>478</v>
      </c>
      <c r="K63" s="14"/>
      <c r="L63" s="18">
        <v>1</v>
      </c>
      <c r="M63" s="11" t="s">
        <v>3320</v>
      </c>
    </row>
    <row r="64" s="1" customFormat="1" ht="28.5" spans="1:13">
      <c r="A64" s="13"/>
      <c r="B64" s="21" t="s">
        <v>11769</v>
      </c>
      <c r="C64" s="13"/>
      <c r="D64" s="12" t="s">
        <v>11770</v>
      </c>
      <c r="E64" s="14"/>
      <c r="F64" s="14"/>
      <c r="G64" s="11" t="s">
        <v>373</v>
      </c>
      <c r="H64" s="13">
        <v>170</v>
      </c>
      <c r="I64" s="13">
        <v>152</v>
      </c>
      <c r="J64" s="13">
        <v>143</v>
      </c>
      <c r="K64" s="14"/>
      <c r="L64" s="18">
        <v>1</v>
      </c>
      <c r="M64" s="11" t="s">
        <v>3320</v>
      </c>
    </row>
    <row r="65" s="1" customFormat="1" ht="28.5" spans="1:13">
      <c r="A65" s="13"/>
      <c r="B65" s="21" t="s">
        <v>11771</v>
      </c>
      <c r="C65" s="13"/>
      <c r="D65" s="12" t="s">
        <v>11772</v>
      </c>
      <c r="E65" s="14"/>
      <c r="F65" s="14"/>
      <c r="G65" s="11" t="s">
        <v>373</v>
      </c>
      <c r="H65" s="13">
        <v>170</v>
      </c>
      <c r="I65" s="13">
        <v>152</v>
      </c>
      <c r="J65" s="13">
        <v>143</v>
      </c>
      <c r="K65" s="14"/>
      <c r="L65" s="18">
        <v>1</v>
      </c>
      <c r="M65" s="11" t="s">
        <v>3320</v>
      </c>
    </row>
    <row r="66" s="1" customFormat="1" ht="71.25" spans="1:13">
      <c r="A66" s="10">
        <v>22</v>
      </c>
      <c r="B66" s="21" t="s">
        <v>11773</v>
      </c>
      <c r="C66" s="13"/>
      <c r="D66" s="12" t="s">
        <v>11774</v>
      </c>
      <c r="E66" s="12" t="s">
        <v>11775</v>
      </c>
      <c r="F66" s="12" t="s">
        <v>11693</v>
      </c>
      <c r="G66" s="11" t="s">
        <v>373</v>
      </c>
      <c r="H66" s="13">
        <v>567</v>
      </c>
      <c r="I66" s="13">
        <v>507</v>
      </c>
      <c r="J66" s="13">
        <v>478</v>
      </c>
      <c r="K66" s="12" t="s">
        <v>11776</v>
      </c>
      <c r="L66" s="18">
        <v>1</v>
      </c>
      <c r="M66" s="11" t="s">
        <v>3320</v>
      </c>
    </row>
    <row r="67" s="1" customFormat="1" ht="28.5" spans="1:13">
      <c r="A67" s="13"/>
      <c r="B67" s="21" t="s">
        <v>11777</v>
      </c>
      <c r="C67" s="13"/>
      <c r="D67" s="12" t="s">
        <v>11778</v>
      </c>
      <c r="E67" s="14"/>
      <c r="F67" s="14"/>
      <c r="G67" s="11" t="s">
        <v>373</v>
      </c>
      <c r="H67" s="13">
        <v>170</v>
      </c>
      <c r="I67" s="13">
        <v>152</v>
      </c>
      <c r="J67" s="13">
        <v>143</v>
      </c>
      <c r="K67" s="14"/>
      <c r="L67" s="18">
        <v>1</v>
      </c>
      <c r="M67" s="11" t="s">
        <v>3320</v>
      </c>
    </row>
    <row r="68" s="1" customFormat="1" ht="28.5" spans="1:13">
      <c r="A68" s="13"/>
      <c r="B68" s="21" t="s">
        <v>11779</v>
      </c>
      <c r="C68" s="13"/>
      <c r="D68" s="12" t="s">
        <v>11780</v>
      </c>
      <c r="E68" s="14"/>
      <c r="F68" s="14"/>
      <c r="G68" s="11" t="s">
        <v>373</v>
      </c>
      <c r="H68" s="13">
        <v>170</v>
      </c>
      <c r="I68" s="13">
        <v>152</v>
      </c>
      <c r="J68" s="13">
        <v>143</v>
      </c>
      <c r="K68" s="14"/>
      <c r="L68" s="18">
        <v>1</v>
      </c>
      <c r="M68" s="11" t="s">
        <v>3320</v>
      </c>
    </row>
    <row r="69" s="1" customFormat="1" ht="71.25" spans="1:13">
      <c r="A69" s="15">
        <v>23</v>
      </c>
      <c r="B69" s="21" t="s">
        <v>11781</v>
      </c>
      <c r="C69" s="13"/>
      <c r="D69" s="12" t="s">
        <v>11782</v>
      </c>
      <c r="E69" s="12" t="s">
        <v>11783</v>
      </c>
      <c r="F69" s="12" t="s">
        <v>11693</v>
      </c>
      <c r="G69" s="11" t="s">
        <v>373</v>
      </c>
      <c r="H69" s="13">
        <v>1652</v>
      </c>
      <c r="I69" s="13">
        <v>1478</v>
      </c>
      <c r="J69" s="13">
        <v>1391</v>
      </c>
      <c r="K69" s="12" t="s">
        <v>11784</v>
      </c>
      <c r="L69" s="18">
        <v>1</v>
      </c>
      <c r="M69" s="11" t="s">
        <v>3320</v>
      </c>
    </row>
    <row r="70" s="1" customFormat="1" ht="28.5" spans="1:13">
      <c r="A70" s="16"/>
      <c r="B70" s="21" t="s">
        <v>11785</v>
      </c>
      <c r="C70" s="13"/>
      <c r="D70" s="12" t="s">
        <v>11786</v>
      </c>
      <c r="E70" s="14"/>
      <c r="F70" s="14"/>
      <c r="G70" s="11" t="s">
        <v>373</v>
      </c>
      <c r="H70" s="13">
        <v>496</v>
      </c>
      <c r="I70" s="13">
        <v>443</v>
      </c>
      <c r="J70" s="13">
        <v>417</v>
      </c>
      <c r="K70" s="14"/>
      <c r="L70" s="18">
        <v>1</v>
      </c>
      <c r="M70" s="11" t="s">
        <v>3320</v>
      </c>
    </row>
    <row r="71" s="1" customFormat="1" ht="42.75" spans="1:13">
      <c r="A71" s="16"/>
      <c r="B71" s="21" t="s">
        <v>11787</v>
      </c>
      <c r="C71" s="13"/>
      <c r="D71" s="12" t="s">
        <v>11788</v>
      </c>
      <c r="E71" s="14"/>
      <c r="F71" s="14"/>
      <c r="G71" s="11" t="s">
        <v>373</v>
      </c>
      <c r="H71" s="13">
        <v>496</v>
      </c>
      <c r="I71" s="13">
        <v>443</v>
      </c>
      <c r="J71" s="13">
        <v>417</v>
      </c>
      <c r="K71" s="12" t="s">
        <v>11665</v>
      </c>
      <c r="L71" s="18">
        <v>1</v>
      </c>
      <c r="M71" s="11" t="s">
        <v>3320</v>
      </c>
    </row>
    <row r="72" s="1" customFormat="1" ht="42.75" spans="1:13">
      <c r="A72" s="17"/>
      <c r="B72" s="21" t="s">
        <v>11789</v>
      </c>
      <c r="C72" s="13"/>
      <c r="D72" s="12" t="s">
        <v>11790</v>
      </c>
      <c r="E72" s="14"/>
      <c r="F72" s="14"/>
      <c r="G72" s="11" t="s">
        <v>373</v>
      </c>
      <c r="H72" s="13">
        <v>165</v>
      </c>
      <c r="I72" s="13">
        <v>148</v>
      </c>
      <c r="J72" s="13">
        <v>139</v>
      </c>
      <c r="K72" s="14"/>
      <c r="L72" s="18">
        <v>1</v>
      </c>
      <c r="M72" s="11" t="s">
        <v>3320</v>
      </c>
    </row>
    <row r="73" s="1" customFormat="1" ht="71.25" spans="1:13">
      <c r="A73" s="10">
        <v>24</v>
      </c>
      <c r="B73" s="21" t="s">
        <v>11791</v>
      </c>
      <c r="C73" s="13"/>
      <c r="D73" s="12" t="s">
        <v>11792</v>
      </c>
      <c r="E73" s="12" t="s">
        <v>11793</v>
      </c>
      <c r="F73" s="12" t="s">
        <v>11693</v>
      </c>
      <c r="G73" s="11" t="s">
        <v>373</v>
      </c>
      <c r="H73" s="13">
        <v>449</v>
      </c>
      <c r="I73" s="13">
        <v>402</v>
      </c>
      <c r="J73" s="13">
        <v>378</v>
      </c>
      <c r="K73" s="14"/>
      <c r="L73" s="18">
        <v>1</v>
      </c>
      <c r="M73" s="11" t="s">
        <v>3320</v>
      </c>
    </row>
    <row r="74" s="1" customFormat="1" ht="28.5" spans="1:13">
      <c r="A74" s="13"/>
      <c r="B74" s="21" t="s">
        <v>11794</v>
      </c>
      <c r="C74" s="13"/>
      <c r="D74" s="12" t="s">
        <v>11795</v>
      </c>
      <c r="E74" s="14"/>
      <c r="F74" s="14"/>
      <c r="G74" s="11" t="s">
        <v>373</v>
      </c>
      <c r="H74" s="13">
        <v>135</v>
      </c>
      <c r="I74" s="13">
        <v>121</v>
      </c>
      <c r="J74" s="13">
        <v>113</v>
      </c>
      <c r="K74" s="14"/>
      <c r="L74" s="18">
        <v>1</v>
      </c>
      <c r="M74" s="11" t="s">
        <v>3320</v>
      </c>
    </row>
    <row r="75" s="1" customFormat="1" ht="71.25" spans="1:13">
      <c r="A75" s="10">
        <v>25</v>
      </c>
      <c r="B75" s="21" t="s">
        <v>11796</v>
      </c>
      <c r="C75" s="13"/>
      <c r="D75" s="12" t="s">
        <v>11797</v>
      </c>
      <c r="E75" s="12" t="s">
        <v>11798</v>
      </c>
      <c r="F75" s="12" t="s">
        <v>11799</v>
      </c>
      <c r="G75" s="11" t="s">
        <v>373</v>
      </c>
      <c r="H75" s="13">
        <v>1354</v>
      </c>
      <c r="I75" s="13">
        <v>1211</v>
      </c>
      <c r="J75" s="13">
        <v>1140</v>
      </c>
      <c r="K75" s="14"/>
      <c r="L75" s="18">
        <v>2</v>
      </c>
      <c r="M75" s="11" t="s">
        <v>3320</v>
      </c>
    </row>
    <row r="76" s="1" customFormat="1" ht="28.5" spans="1:13">
      <c r="A76" s="13"/>
      <c r="B76" s="21" t="s">
        <v>11800</v>
      </c>
      <c r="C76" s="13"/>
      <c r="D76" s="12" t="s">
        <v>11801</v>
      </c>
      <c r="E76" s="14"/>
      <c r="F76" s="14"/>
      <c r="G76" s="11" t="s">
        <v>373</v>
      </c>
      <c r="H76" s="13">
        <v>406</v>
      </c>
      <c r="I76" s="13">
        <v>363</v>
      </c>
      <c r="J76" s="13">
        <v>342</v>
      </c>
      <c r="K76" s="14"/>
      <c r="L76" s="18">
        <v>2</v>
      </c>
      <c r="M76" s="11" t="s">
        <v>3320</v>
      </c>
    </row>
    <row r="77" s="1" customFormat="1" spans="1:10">
      <c r="A77" s="19"/>
      <c r="H77" s="22"/>
      <c r="I77" s="22"/>
      <c r="J77" s="22"/>
    </row>
  </sheetData>
  <mergeCells count="112">
    <mergeCell ref="A1:L1"/>
    <mergeCell ref="A2:K2"/>
    <mergeCell ref="L2:M2"/>
    <mergeCell ref="A3:K3"/>
    <mergeCell ref="L3:M3"/>
    <mergeCell ref="A4:K4"/>
    <mergeCell ref="L4:M4"/>
    <mergeCell ref="A5:K5"/>
    <mergeCell ref="L5:M5"/>
    <mergeCell ref="A6:K6"/>
    <mergeCell ref="L6:M6"/>
    <mergeCell ref="A7:K7"/>
    <mergeCell ref="L7:M7"/>
    <mergeCell ref="A8:K8"/>
    <mergeCell ref="L8:M8"/>
    <mergeCell ref="A9:K9"/>
    <mergeCell ref="L9:M9"/>
    <mergeCell ref="A10:K10"/>
    <mergeCell ref="L10:M10"/>
    <mergeCell ref="A11:K11"/>
    <mergeCell ref="L11:M11"/>
    <mergeCell ref="A12:K12"/>
    <mergeCell ref="L12:M12"/>
    <mergeCell ref="A13:K13"/>
    <mergeCell ref="L13:M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A77:M77"/>
    <mergeCell ref="A17:A18"/>
    <mergeCell ref="A19:A20"/>
    <mergeCell ref="A21:A22"/>
    <mergeCell ref="A23:A25"/>
    <mergeCell ref="A26:A28"/>
    <mergeCell ref="A29:A31"/>
    <mergeCell ref="A32:A35"/>
    <mergeCell ref="A36:A37"/>
    <mergeCell ref="A38:A39"/>
    <mergeCell ref="A40:A42"/>
    <mergeCell ref="A43:A44"/>
    <mergeCell ref="A45:A46"/>
    <mergeCell ref="A47:A48"/>
    <mergeCell ref="A49:A50"/>
    <mergeCell ref="A51:A52"/>
    <mergeCell ref="A53:A54"/>
    <mergeCell ref="A55:A58"/>
    <mergeCell ref="A59:A62"/>
    <mergeCell ref="A63:A65"/>
    <mergeCell ref="A66:A68"/>
    <mergeCell ref="A69:A72"/>
    <mergeCell ref="A73:A74"/>
    <mergeCell ref="A75:A76"/>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6"/>
  <sheetViews>
    <sheetView topLeftCell="A116" workbookViewId="0">
      <selection activeCell="J77" sqref="J77"/>
    </sheetView>
  </sheetViews>
  <sheetFormatPr defaultColWidth="9" defaultRowHeight="14.25"/>
  <cols>
    <col min="1" max="1" width="4.81666666666667" style="1" customWidth="1"/>
    <col min="2" max="2" width="14.5583333333333" style="1" customWidth="1"/>
    <col min="3" max="3" width="1.81666666666667" style="1" customWidth="1"/>
    <col min="4" max="4" width="16.125" style="1" customWidth="1"/>
    <col min="5" max="5" width="20.9333333333333" style="1" customWidth="1"/>
    <col min="6" max="6" width="30.15" style="1" customWidth="1"/>
    <col min="7" max="7" width="4.98333333333333" style="1" customWidth="1"/>
    <col min="8" max="8" width="16.875" style="22" customWidth="1"/>
    <col min="9" max="9" width="15.5" style="22" customWidth="1"/>
    <col min="10" max="10" width="17.625" style="22" customWidth="1"/>
    <col min="11" max="11" width="27.1083333333333" style="1" customWidth="1"/>
    <col min="12" max="12" width="5.06666666666667" style="1" customWidth="1"/>
    <col min="13" max="13" width="6.05" style="1" customWidth="1"/>
    <col min="14" max="16384" width="9" style="1"/>
  </cols>
  <sheetData>
    <row r="1" s="1" customFormat="1" ht="28.5" spans="1:13">
      <c r="A1" s="4" t="s">
        <v>11802</v>
      </c>
      <c r="B1" s="5"/>
      <c r="C1" s="4"/>
      <c r="D1" s="4"/>
      <c r="E1" s="4"/>
      <c r="F1" s="4"/>
      <c r="G1" s="4"/>
      <c r="H1" s="4"/>
      <c r="I1" s="4"/>
      <c r="J1" s="4"/>
      <c r="K1" s="4"/>
      <c r="L1" s="4"/>
      <c r="M1" s="4"/>
    </row>
    <row r="2" s="1" customFormat="1" spans="1:11">
      <c r="A2" s="20" t="s">
        <v>6168</v>
      </c>
      <c r="B2" s="20" t="s">
        <v>111</v>
      </c>
      <c r="D2" s="1" t="s">
        <v>111</v>
      </c>
      <c r="E2" s="1" t="s">
        <v>111</v>
      </c>
      <c r="F2" s="1" t="s">
        <v>111</v>
      </c>
      <c r="G2" s="1" t="s">
        <v>111</v>
      </c>
      <c r="H2" s="22"/>
      <c r="I2" s="22"/>
      <c r="J2" s="22"/>
      <c r="K2" s="1" t="s">
        <v>111</v>
      </c>
    </row>
    <row r="3" s="1" customFormat="1" ht="33" customHeight="1" spans="1:11">
      <c r="A3" s="23" t="s">
        <v>8797</v>
      </c>
      <c r="B3" s="23" t="s">
        <v>111</v>
      </c>
      <c r="D3" s="1" t="s">
        <v>111</v>
      </c>
      <c r="E3" s="1" t="s">
        <v>111</v>
      </c>
      <c r="F3" s="1" t="s">
        <v>111</v>
      </c>
      <c r="G3" s="1" t="s">
        <v>111</v>
      </c>
      <c r="H3" s="22"/>
      <c r="I3" s="22"/>
      <c r="J3" s="22"/>
      <c r="K3" s="1" t="s">
        <v>111</v>
      </c>
    </row>
    <row r="4" s="1" customFormat="1" spans="1:11">
      <c r="A4" s="7" t="s">
        <v>6456</v>
      </c>
      <c r="B4" s="7" t="s">
        <v>111</v>
      </c>
      <c r="D4" s="1" t="s">
        <v>111</v>
      </c>
      <c r="E4" s="1" t="s">
        <v>111</v>
      </c>
      <c r="F4" s="1" t="s">
        <v>111</v>
      </c>
      <c r="G4" s="1" t="s">
        <v>111</v>
      </c>
      <c r="H4" s="22"/>
      <c r="I4" s="22"/>
      <c r="J4" s="22"/>
      <c r="K4" s="1" t="s">
        <v>111</v>
      </c>
    </row>
    <row r="5" s="1" customFormat="1" spans="1:11">
      <c r="A5" s="23" t="s">
        <v>6703</v>
      </c>
      <c r="B5" s="23" t="s">
        <v>111</v>
      </c>
      <c r="D5" s="1" t="s">
        <v>111</v>
      </c>
      <c r="E5" s="1" t="s">
        <v>111</v>
      </c>
      <c r="F5" s="1" t="s">
        <v>111</v>
      </c>
      <c r="G5" s="1" t="s">
        <v>111</v>
      </c>
      <c r="H5" s="22"/>
      <c r="I5" s="22"/>
      <c r="J5" s="22"/>
      <c r="K5" s="1" t="s">
        <v>111</v>
      </c>
    </row>
    <row r="6" s="1" customFormat="1" ht="48" customHeight="1" spans="1:11">
      <c r="A6" s="23" t="s">
        <v>11803</v>
      </c>
      <c r="B6" s="23" t="s">
        <v>111</v>
      </c>
      <c r="D6" s="1" t="s">
        <v>111</v>
      </c>
      <c r="E6" s="1" t="s">
        <v>111</v>
      </c>
      <c r="F6" s="1" t="s">
        <v>111</v>
      </c>
      <c r="G6" s="1" t="s">
        <v>111</v>
      </c>
      <c r="H6" s="22"/>
      <c r="I6" s="22"/>
      <c r="J6" s="22"/>
      <c r="K6" s="1" t="s">
        <v>111</v>
      </c>
    </row>
    <row r="7" s="1" customFormat="1" spans="1:11">
      <c r="A7" s="23" t="s">
        <v>11804</v>
      </c>
      <c r="B7" s="23" t="s">
        <v>111</v>
      </c>
      <c r="D7" s="1" t="s">
        <v>111</v>
      </c>
      <c r="E7" s="1" t="s">
        <v>111</v>
      </c>
      <c r="F7" s="1" t="s">
        <v>111</v>
      </c>
      <c r="G7" s="1" t="s">
        <v>111</v>
      </c>
      <c r="H7" s="22"/>
      <c r="I7" s="22"/>
      <c r="J7" s="22"/>
      <c r="K7" s="1" t="s">
        <v>111</v>
      </c>
    </row>
    <row r="8" s="1" customFormat="1" spans="1:11">
      <c r="A8" s="23" t="s">
        <v>11805</v>
      </c>
      <c r="B8" s="23" t="s">
        <v>111</v>
      </c>
      <c r="D8" s="1" t="s">
        <v>111</v>
      </c>
      <c r="E8" s="1" t="s">
        <v>111</v>
      </c>
      <c r="F8" s="1" t="s">
        <v>111</v>
      </c>
      <c r="G8" s="1" t="s">
        <v>111</v>
      </c>
      <c r="H8" s="22"/>
      <c r="I8" s="22"/>
      <c r="J8" s="22"/>
      <c r="K8" s="1" t="s">
        <v>111</v>
      </c>
    </row>
    <row r="9" s="1" customFormat="1" spans="1:11">
      <c r="A9" s="8" t="s">
        <v>11806</v>
      </c>
      <c r="B9" s="8" t="s">
        <v>111</v>
      </c>
      <c r="D9" s="1" t="s">
        <v>111</v>
      </c>
      <c r="E9" s="1" t="s">
        <v>111</v>
      </c>
      <c r="F9" s="1" t="s">
        <v>111</v>
      </c>
      <c r="G9" s="1" t="s">
        <v>111</v>
      </c>
      <c r="H9" s="22"/>
      <c r="I9" s="22"/>
      <c r="J9" s="22"/>
      <c r="K9" s="1" t="s">
        <v>111</v>
      </c>
    </row>
    <row r="10" s="1" customFormat="1" ht="28.5" spans="1:13">
      <c r="A10" s="9" t="s">
        <v>5827</v>
      </c>
      <c r="B10" s="9" t="s">
        <v>333</v>
      </c>
      <c r="C10" s="13"/>
      <c r="D10" s="9" t="s">
        <v>3</v>
      </c>
      <c r="E10" s="9" t="s">
        <v>334</v>
      </c>
      <c r="F10" s="9" t="s">
        <v>335</v>
      </c>
      <c r="G10" s="9" t="s">
        <v>336</v>
      </c>
      <c r="H10" s="9" t="s">
        <v>7302</v>
      </c>
      <c r="I10" s="9" t="s">
        <v>5983</v>
      </c>
      <c r="J10" s="9" t="s">
        <v>7303</v>
      </c>
      <c r="K10" s="9" t="s">
        <v>8</v>
      </c>
      <c r="L10" s="9" t="s">
        <v>338</v>
      </c>
      <c r="M10" s="9" t="s">
        <v>339</v>
      </c>
    </row>
    <row r="11" s="1" customFormat="1" ht="71.25" spans="1:13">
      <c r="A11" s="10">
        <v>1</v>
      </c>
      <c r="B11" s="21" t="s">
        <v>11807</v>
      </c>
      <c r="C11" s="13"/>
      <c r="D11" s="12" t="s">
        <v>11808</v>
      </c>
      <c r="E11" s="12" t="s">
        <v>11809</v>
      </c>
      <c r="F11" s="12" t="s">
        <v>11810</v>
      </c>
      <c r="G11" s="11" t="s">
        <v>458</v>
      </c>
      <c r="H11" s="11">
        <v>10</v>
      </c>
      <c r="I11" s="11">
        <v>9</v>
      </c>
      <c r="J11" s="11">
        <v>8</v>
      </c>
      <c r="K11" s="12" t="s">
        <v>11811</v>
      </c>
      <c r="L11" s="18">
        <v>1</v>
      </c>
      <c r="M11" s="11" t="s">
        <v>346</v>
      </c>
    </row>
    <row r="12" s="1" customFormat="1" ht="57" spans="1:13">
      <c r="A12" s="10">
        <v>2</v>
      </c>
      <c r="B12" s="21" t="s">
        <v>11812</v>
      </c>
      <c r="C12" s="13"/>
      <c r="D12" s="12" t="s">
        <v>11813</v>
      </c>
      <c r="E12" s="12" t="s">
        <v>11814</v>
      </c>
      <c r="F12" s="12" t="s">
        <v>11815</v>
      </c>
      <c r="G12" s="11" t="s">
        <v>458</v>
      </c>
      <c r="H12" s="11">
        <v>10</v>
      </c>
      <c r="I12" s="11">
        <v>9</v>
      </c>
      <c r="J12" s="11">
        <v>8</v>
      </c>
      <c r="K12" s="12" t="s">
        <v>11816</v>
      </c>
      <c r="L12" s="18">
        <v>3</v>
      </c>
      <c r="M12" s="11" t="s">
        <v>346</v>
      </c>
    </row>
    <row r="13" s="1" customFormat="1" ht="57" spans="1:13">
      <c r="A13" s="10">
        <v>3</v>
      </c>
      <c r="B13" s="21" t="s">
        <v>11817</v>
      </c>
      <c r="C13" s="13"/>
      <c r="D13" s="12" t="s">
        <v>11818</v>
      </c>
      <c r="E13" s="12" t="s">
        <v>11819</v>
      </c>
      <c r="F13" s="12" t="s">
        <v>11820</v>
      </c>
      <c r="G13" s="11" t="s">
        <v>21</v>
      </c>
      <c r="H13" s="11">
        <v>18</v>
      </c>
      <c r="I13" s="11">
        <v>16</v>
      </c>
      <c r="J13" s="11">
        <v>15</v>
      </c>
      <c r="K13" s="14"/>
      <c r="L13" s="18">
        <v>1</v>
      </c>
      <c r="M13" s="11" t="s">
        <v>346</v>
      </c>
    </row>
    <row r="14" s="1" customFormat="1" ht="57" spans="1:13">
      <c r="A14" s="10">
        <v>4</v>
      </c>
      <c r="B14" s="21" t="s">
        <v>11821</v>
      </c>
      <c r="C14" s="13"/>
      <c r="D14" s="12" t="s">
        <v>11822</v>
      </c>
      <c r="E14" s="12" t="s">
        <v>11823</v>
      </c>
      <c r="F14" s="12" t="s">
        <v>11824</v>
      </c>
      <c r="G14" s="11" t="s">
        <v>458</v>
      </c>
      <c r="H14" s="11">
        <v>10</v>
      </c>
      <c r="I14" s="11">
        <v>9</v>
      </c>
      <c r="J14" s="11">
        <v>8</v>
      </c>
      <c r="K14" s="12" t="s">
        <v>11825</v>
      </c>
      <c r="L14" s="18">
        <v>1</v>
      </c>
      <c r="M14" s="11" t="s">
        <v>346</v>
      </c>
    </row>
    <row r="15" s="1" customFormat="1" ht="71.25" spans="1:13">
      <c r="A15" s="10">
        <v>5</v>
      </c>
      <c r="B15" s="21" t="s">
        <v>11826</v>
      </c>
      <c r="C15" s="13"/>
      <c r="D15" s="12" t="s">
        <v>11827</v>
      </c>
      <c r="E15" s="12" t="s">
        <v>11828</v>
      </c>
      <c r="F15" s="12" t="s">
        <v>11829</v>
      </c>
      <c r="G15" s="11" t="s">
        <v>21</v>
      </c>
      <c r="H15" s="11">
        <v>95</v>
      </c>
      <c r="I15" s="11">
        <v>85</v>
      </c>
      <c r="J15" s="11">
        <v>80</v>
      </c>
      <c r="K15" s="14"/>
      <c r="L15" s="18">
        <v>3</v>
      </c>
      <c r="M15" s="11" t="s">
        <v>346</v>
      </c>
    </row>
    <row r="16" s="1" customFormat="1" ht="42.75" spans="1:13">
      <c r="A16" s="13"/>
      <c r="B16" s="21" t="s">
        <v>11830</v>
      </c>
      <c r="C16" s="13"/>
      <c r="D16" s="12" t="s">
        <v>11831</v>
      </c>
      <c r="E16" s="14"/>
      <c r="F16" s="14"/>
      <c r="G16" s="11" t="s">
        <v>21</v>
      </c>
      <c r="H16" s="11">
        <v>95</v>
      </c>
      <c r="I16" s="11">
        <v>85</v>
      </c>
      <c r="J16" s="11">
        <v>80</v>
      </c>
      <c r="K16" s="14"/>
      <c r="L16" s="18">
        <v>3</v>
      </c>
      <c r="M16" s="11" t="s">
        <v>346</v>
      </c>
    </row>
    <row r="17" s="1" customFormat="1" ht="57" spans="1:13">
      <c r="A17" s="10">
        <v>6</v>
      </c>
      <c r="B17" s="21" t="s">
        <v>11832</v>
      </c>
      <c r="C17" s="13"/>
      <c r="D17" s="12" t="s">
        <v>11833</v>
      </c>
      <c r="E17" s="12" t="s">
        <v>11834</v>
      </c>
      <c r="F17" s="12" t="s">
        <v>11835</v>
      </c>
      <c r="G17" s="11" t="s">
        <v>21</v>
      </c>
      <c r="H17" s="11">
        <v>10</v>
      </c>
      <c r="I17" s="11">
        <v>9</v>
      </c>
      <c r="J17" s="11">
        <v>8</v>
      </c>
      <c r="K17" s="14"/>
      <c r="L17" s="18">
        <v>1</v>
      </c>
      <c r="M17" s="11" t="s">
        <v>346</v>
      </c>
    </row>
    <row r="18" s="1" customFormat="1" ht="57" spans="1:13">
      <c r="A18" s="10">
        <v>7</v>
      </c>
      <c r="B18" s="21" t="s">
        <v>11836</v>
      </c>
      <c r="C18" s="13"/>
      <c r="D18" s="12" t="s">
        <v>11837</v>
      </c>
      <c r="E18" s="12" t="s">
        <v>11838</v>
      </c>
      <c r="F18" s="12" t="s">
        <v>11839</v>
      </c>
      <c r="G18" s="11" t="s">
        <v>21</v>
      </c>
      <c r="H18" s="11">
        <v>14</v>
      </c>
      <c r="I18" s="11">
        <v>13</v>
      </c>
      <c r="J18" s="11">
        <v>12</v>
      </c>
      <c r="K18" s="14"/>
      <c r="L18" s="18">
        <v>3</v>
      </c>
      <c r="M18" s="11" t="s">
        <v>346</v>
      </c>
    </row>
    <row r="19" s="1" customFormat="1" ht="57" spans="1:13">
      <c r="A19" s="10">
        <v>8</v>
      </c>
      <c r="B19" s="21" t="s">
        <v>11840</v>
      </c>
      <c r="C19" s="13"/>
      <c r="D19" s="12" t="s">
        <v>11841</v>
      </c>
      <c r="E19" s="12" t="s">
        <v>11842</v>
      </c>
      <c r="F19" s="12" t="s">
        <v>11843</v>
      </c>
      <c r="G19" s="11" t="s">
        <v>11844</v>
      </c>
      <c r="H19" s="11">
        <v>16</v>
      </c>
      <c r="I19" s="11">
        <v>14</v>
      </c>
      <c r="J19" s="11">
        <v>14</v>
      </c>
      <c r="K19" s="12" t="s">
        <v>11845</v>
      </c>
      <c r="L19" s="18">
        <v>2</v>
      </c>
      <c r="M19" s="11" t="s">
        <v>4541</v>
      </c>
    </row>
    <row r="20" s="1" customFormat="1" ht="57" spans="1:13">
      <c r="A20" s="10">
        <v>9</v>
      </c>
      <c r="B20" s="21" t="s">
        <v>11846</v>
      </c>
      <c r="C20" s="13"/>
      <c r="D20" s="12" t="s">
        <v>11847</v>
      </c>
      <c r="E20" s="12" t="s">
        <v>11848</v>
      </c>
      <c r="F20" s="12" t="s">
        <v>11849</v>
      </c>
      <c r="G20" s="11" t="s">
        <v>11844</v>
      </c>
      <c r="H20" s="11">
        <v>48</v>
      </c>
      <c r="I20" s="11">
        <v>43</v>
      </c>
      <c r="J20" s="11">
        <v>40</v>
      </c>
      <c r="K20" s="12" t="s">
        <v>11845</v>
      </c>
      <c r="L20" s="18">
        <v>2</v>
      </c>
      <c r="M20" s="11" t="s">
        <v>4541</v>
      </c>
    </row>
    <row r="21" s="1" customFormat="1" ht="57" spans="1:13">
      <c r="A21" s="10">
        <v>10</v>
      </c>
      <c r="B21" s="21" t="s">
        <v>11850</v>
      </c>
      <c r="C21" s="13"/>
      <c r="D21" s="12" t="s">
        <v>11851</v>
      </c>
      <c r="E21" s="12" t="s">
        <v>11852</v>
      </c>
      <c r="F21" s="12" t="s">
        <v>11853</v>
      </c>
      <c r="G21" s="11" t="s">
        <v>21</v>
      </c>
      <c r="H21" s="11">
        <v>143</v>
      </c>
      <c r="I21" s="11">
        <v>128</v>
      </c>
      <c r="J21" s="11">
        <v>120</v>
      </c>
      <c r="K21" s="14"/>
      <c r="L21" s="18">
        <v>3</v>
      </c>
      <c r="M21" s="11" t="s">
        <v>4541</v>
      </c>
    </row>
    <row r="22" s="1" customFormat="1" ht="57" spans="1:13">
      <c r="A22" s="10">
        <v>11</v>
      </c>
      <c r="B22" s="21" t="s">
        <v>11854</v>
      </c>
      <c r="C22" s="13"/>
      <c r="D22" s="12" t="s">
        <v>11855</v>
      </c>
      <c r="E22" s="12" t="s">
        <v>11856</v>
      </c>
      <c r="F22" s="12" t="s">
        <v>11857</v>
      </c>
      <c r="G22" s="11" t="s">
        <v>75</v>
      </c>
      <c r="H22" s="11">
        <v>114</v>
      </c>
      <c r="I22" s="11">
        <v>102</v>
      </c>
      <c r="J22" s="11">
        <v>96</v>
      </c>
      <c r="K22" s="14"/>
      <c r="L22" s="18">
        <v>2</v>
      </c>
      <c r="M22" s="11" t="s">
        <v>4541</v>
      </c>
    </row>
    <row r="23" s="1" customFormat="1" ht="57" spans="1:13">
      <c r="A23" s="10">
        <v>12</v>
      </c>
      <c r="B23" s="21" t="s">
        <v>11858</v>
      </c>
      <c r="C23" s="13"/>
      <c r="D23" s="12" t="s">
        <v>11859</v>
      </c>
      <c r="E23" s="12" t="s">
        <v>11860</v>
      </c>
      <c r="F23" s="12" t="s">
        <v>11861</v>
      </c>
      <c r="G23" s="11" t="s">
        <v>21</v>
      </c>
      <c r="H23" s="11">
        <v>38</v>
      </c>
      <c r="I23" s="11">
        <v>34</v>
      </c>
      <c r="J23" s="11">
        <v>32</v>
      </c>
      <c r="K23" s="12" t="s">
        <v>11862</v>
      </c>
      <c r="L23" s="18">
        <v>3</v>
      </c>
      <c r="M23" s="11" t="s">
        <v>4541</v>
      </c>
    </row>
    <row r="24" s="1" customFormat="1" ht="57" spans="1:13">
      <c r="A24" s="10">
        <v>13</v>
      </c>
      <c r="B24" s="21" t="s">
        <v>11863</v>
      </c>
      <c r="C24" s="13"/>
      <c r="D24" s="12" t="s">
        <v>11864</v>
      </c>
      <c r="E24" s="12" t="s">
        <v>11865</v>
      </c>
      <c r="F24" s="12" t="s">
        <v>11866</v>
      </c>
      <c r="G24" s="11" t="s">
        <v>11867</v>
      </c>
      <c r="H24" s="11">
        <v>25</v>
      </c>
      <c r="I24" s="11">
        <v>22</v>
      </c>
      <c r="J24" s="11">
        <v>21</v>
      </c>
      <c r="K24" s="14"/>
      <c r="L24" s="18">
        <v>3</v>
      </c>
      <c r="M24" s="11" t="s">
        <v>4541</v>
      </c>
    </row>
    <row r="25" s="1" customFormat="1" ht="42.75" spans="1:13">
      <c r="A25" s="10">
        <v>14</v>
      </c>
      <c r="B25" s="21" t="s">
        <v>11868</v>
      </c>
      <c r="C25" s="13"/>
      <c r="D25" s="12" t="s">
        <v>11869</v>
      </c>
      <c r="E25" s="12" t="s">
        <v>11870</v>
      </c>
      <c r="F25" s="12" t="s">
        <v>11871</v>
      </c>
      <c r="G25" s="11" t="s">
        <v>21</v>
      </c>
      <c r="H25" s="11">
        <v>38</v>
      </c>
      <c r="I25" s="11">
        <v>34</v>
      </c>
      <c r="J25" s="11">
        <v>32</v>
      </c>
      <c r="K25" s="14"/>
      <c r="L25" s="18">
        <v>3</v>
      </c>
      <c r="M25" s="11" t="s">
        <v>4541</v>
      </c>
    </row>
    <row r="26" s="1" customFormat="1" ht="42.75" spans="1:13">
      <c r="A26" s="10">
        <v>15</v>
      </c>
      <c r="B26" s="21" t="s">
        <v>11872</v>
      </c>
      <c r="C26" s="13"/>
      <c r="D26" s="12" t="s">
        <v>11873</v>
      </c>
      <c r="E26" s="12" t="s">
        <v>11874</v>
      </c>
      <c r="F26" s="12" t="s">
        <v>11875</v>
      </c>
      <c r="G26" s="11" t="s">
        <v>4685</v>
      </c>
      <c r="H26" s="11">
        <v>14</v>
      </c>
      <c r="I26" s="11">
        <v>13</v>
      </c>
      <c r="J26" s="11">
        <v>12</v>
      </c>
      <c r="K26" s="14"/>
      <c r="L26" s="18">
        <v>1</v>
      </c>
      <c r="M26" s="11" t="s">
        <v>4541</v>
      </c>
    </row>
    <row r="27" s="1" customFormat="1" ht="28.5" spans="1:13">
      <c r="A27" s="14"/>
      <c r="B27" s="21" t="s">
        <v>11876</v>
      </c>
      <c r="C27" s="13"/>
      <c r="D27" s="12" t="s">
        <v>11877</v>
      </c>
      <c r="E27" s="14"/>
      <c r="F27" s="14"/>
      <c r="G27" s="11" t="s">
        <v>4685</v>
      </c>
      <c r="H27" s="11">
        <v>42</v>
      </c>
      <c r="I27" s="11">
        <v>37</v>
      </c>
      <c r="J27" s="11">
        <v>35</v>
      </c>
      <c r="K27" s="14"/>
      <c r="L27" s="18">
        <v>1</v>
      </c>
      <c r="M27" s="11" t="s">
        <v>4541</v>
      </c>
    </row>
    <row r="28" s="1" customFormat="1" ht="42.75" spans="1:13">
      <c r="A28" s="10">
        <v>16</v>
      </c>
      <c r="B28" s="21" t="s">
        <v>11878</v>
      </c>
      <c r="C28" s="13"/>
      <c r="D28" s="12" t="s">
        <v>11879</v>
      </c>
      <c r="E28" s="12" t="s">
        <v>11880</v>
      </c>
      <c r="F28" s="12" t="s">
        <v>11881</v>
      </c>
      <c r="G28" s="11" t="s">
        <v>21</v>
      </c>
      <c r="H28" s="11">
        <v>152</v>
      </c>
      <c r="I28" s="11">
        <v>136</v>
      </c>
      <c r="J28" s="11">
        <v>128</v>
      </c>
      <c r="K28" s="12" t="s">
        <v>11882</v>
      </c>
      <c r="L28" s="18">
        <v>1</v>
      </c>
      <c r="M28" s="11" t="s">
        <v>4541</v>
      </c>
    </row>
    <row r="29" s="1" customFormat="1" ht="42.75" spans="1:13">
      <c r="A29" s="10">
        <v>17</v>
      </c>
      <c r="B29" s="21" t="s">
        <v>11883</v>
      </c>
      <c r="C29" s="13"/>
      <c r="D29" s="12" t="s">
        <v>11884</v>
      </c>
      <c r="E29" s="12" t="s">
        <v>11885</v>
      </c>
      <c r="F29" s="12" t="s">
        <v>11881</v>
      </c>
      <c r="G29" s="11" t="s">
        <v>21</v>
      </c>
      <c r="H29" s="11">
        <v>228</v>
      </c>
      <c r="I29" s="11">
        <v>204</v>
      </c>
      <c r="J29" s="11">
        <v>192</v>
      </c>
      <c r="K29" s="12" t="s">
        <v>11882</v>
      </c>
      <c r="L29" s="18">
        <v>1</v>
      </c>
      <c r="M29" s="11" t="s">
        <v>4541</v>
      </c>
    </row>
    <row r="30" s="1" customFormat="1" ht="42.75" spans="1:13">
      <c r="A30" s="10">
        <v>18</v>
      </c>
      <c r="B30" s="21" t="s">
        <v>11886</v>
      </c>
      <c r="C30" s="13"/>
      <c r="D30" s="12" t="s">
        <v>11887</v>
      </c>
      <c r="E30" s="12" t="s">
        <v>11888</v>
      </c>
      <c r="F30" s="12" t="s">
        <v>11881</v>
      </c>
      <c r="G30" s="11" t="s">
        <v>21</v>
      </c>
      <c r="H30" s="11">
        <v>380</v>
      </c>
      <c r="I30" s="11">
        <v>340</v>
      </c>
      <c r="J30" s="11">
        <v>320</v>
      </c>
      <c r="K30" s="12" t="s">
        <v>11882</v>
      </c>
      <c r="L30" s="18">
        <v>1</v>
      </c>
      <c r="M30" s="11" t="s">
        <v>4541</v>
      </c>
    </row>
    <row r="31" s="1" customFormat="1" ht="57" spans="1:13">
      <c r="A31" s="10">
        <v>19</v>
      </c>
      <c r="B31" s="21" t="s">
        <v>11889</v>
      </c>
      <c r="C31" s="13"/>
      <c r="D31" s="12" t="s">
        <v>11890</v>
      </c>
      <c r="E31" s="12" t="s">
        <v>11891</v>
      </c>
      <c r="F31" s="12" t="s">
        <v>11881</v>
      </c>
      <c r="G31" s="11" t="s">
        <v>21</v>
      </c>
      <c r="H31" s="11">
        <v>665</v>
      </c>
      <c r="I31" s="11">
        <v>595</v>
      </c>
      <c r="J31" s="11">
        <v>560</v>
      </c>
      <c r="K31" s="14"/>
      <c r="L31" s="18">
        <v>1</v>
      </c>
      <c r="M31" s="11" t="s">
        <v>4541</v>
      </c>
    </row>
    <row r="32" s="1" customFormat="1" ht="57" spans="1:13">
      <c r="A32" s="10">
        <v>20</v>
      </c>
      <c r="B32" s="21" t="s">
        <v>11892</v>
      </c>
      <c r="C32" s="13"/>
      <c r="D32" s="12" t="s">
        <v>11893</v>
      </c>
      <c r="E32" s="12" t="s">
        <v>11894</v>
      </c>
      <c r="F32" s="12" t="s">
        <v>11895</v>
      </c>
      <c r="G32" s="11" t="s">
        <v>11844</v>
      </c>
      <c r="H32" s="11">
        <v>133</v>
      </c>
      <c r="I32" s="11">
        <v>119</v>
      </c>
      <c r="J32" s="11">
        <v>112</v>
      </c>
      <c r="K32" s="12" t="s">
        <v>11845</v>
      </c>
      <c r="L32" s="18">
        <v>1</v>
      </c>
      <c r="M32" s="11" t="s">
        <v>3320</v>
      </c>
    </row>
    <row r="33" s="1" customFormat="1" ht="28.5" spans="1:13">
      <c r="A33" s="13"/>
      <c r="B33" s="21" t="s">
        <v>11896</v>
      </c>
      <c r="C33" s="13"/>
      <c r="D33" s="12" t="s">
        <v>11897</v>
      </c>
      <c r="E33" s="14"/>
      <c r="F33" s="14"/>
      <c r="G33" s="11" t="s">
        <v>11844</v>
      </c>
      <c r="H33" s="11">
        <v>40</v>
      </c>
      <c r="I33" s="11">
        <v>36</v>
      </c>
      <c r="J33" s="11">
        <v>34</v>
      </c>
      <c r="K33" s="14"/>
      <c r="L33" s="18">
        <v>1</v>
      </c>
      <c r="M33" s="11" t="s">
        <v>3320</v>
      </c>
    </row>
    <row r="34" s="1" customFormat="1" ht="42.75" spans="1:13">
      <c r="A34" s="10">
        <v>21</v>
      </c>
      <c r="B34" s="21" t="s">
        <v>11898</v>
      </c>
      <c r="C34" s="13"/>
      <c r="D34" s="12" t="s">
        <v>11899</v>
      </c>
      <c r="E34" s="12" t="s">
        <v>11900</v>
      </c>
      <c r="F34" s="12" t="s">
        <v>11901</v>
      </c>
      <c r="G34" s="11" t="s">
        <v>4685</v>
      </c>
      <c r="H34" s="11">
        <v>760</v>
      </c>
      <c r="I34" s="11">
        <v>680</v>
      </c>
      <c r="J34" s="11">
        <v>640</v>
      </c>
      <c r="K34" s="14"/>
      <c r="L34" s="18">
        <v>3</v>
      </c>
      <c r="M34" s="11" t="s">
        <v>3320</v>
      </c>
    </row>
    <row r="35" s="1" customFormat="1" ht="28.5" spans="1:13">
      <c r="A35" s="13"/>
      <c r="B35" s="21" t="s">
        <v>11902</v>
      </c>
      <c r="C35" s="13"/>
      <c r="D35" s="12" t="s">
        <v>11903</v>
      </c>
      <c r="E35" s="14"/>
      <c r="F35" s="14"/>
      <c r="G35" s="11" t="s">
        <v>4685</v>
      </c>
      <c r="H35" s="11">
        <v>228</v>
      </c>
      <c r="I35" s="11">
        <v>204</v>
      </c>
      <c r="J35" s="11">
        <v>192</v>
      </c>
      <c r="K35" s="14"/>
      <c r="L35" s="18">
        <v>3</v>
      </c>
      <c r="M35" s="11" t="s">
        <v>3320</v>
      </c>
    </row>
    <row r="36" s="1" customFormat="1" ht="99.75" spans="1:13">
      <c r="A36" s="15">
        <v>22</v>
      </c>
      <c r="B36" s="21" t="s">
        <v>11904</v>
      </c>
      <c r="C36" s="13"/>
      <c r="D36" s="12" t="s">
        <v>11905</v>
      </c>
      <c r="E36" s="12" t="s">
        <v>11906</v>
      </c>
      <c r="F36" s="12" t="s">
        <v>11907</v>
      </c>
      <c r="G36" s="11" t="s">
        <v>10940</v>
      </c>
      <c r="H36" s="11">
        <v>133</v>
      </c>
      <c r="I36" s="11">
        <v>119</v>
      </c>
      <c r="J36" s="11">
        <v>112</v>
      </c>
      <c r="K36" s="12" t="s">
        <v>11908</v>
      </c>
      <c r="L36" s="18">
        <v>2</v>
      </c>
      <c r="M36" s="11" t="s">
        <v>3320</v>
      </c>
    </row>
    <row r="37" s="1" customFormat="1" ht="28.5" spans="1:13">
      <c r="A37" s="16"/>
      <c r="B37" s="21" t="s">
        <v>11909</v>
      </c>
      <c r="C37" s="13"/>
      <c r="D37" s="12" t="s">
        <v>11910</v>
      </c>
      <c r="E37" s="14"/>
      <c r="F37" s="14"/>
      <c r="G37" s="11" t="s">
        <v>10940</v>
      </c>
      <c r="H37" s="11">
        <v>40</v>
      </c>
      <c r="I37" s="11">
        <v>36</v>
      </c>
      <c r="J37" s="11">
        <v>34</v>
      </c>
      <c r="K37" s="14"/>
      <c r="L37" s="18">
        <v>2</v>
      </c>
      <c r="M37" s="11" t="s">
        <v>3320</v>
      </c>
    </row>
    <row r="38" s="1" customFormat="1" ht="57" spans="1:13">
      <c r="A38" s="17"/>
      <c r="B38" s="21" t="s">
        <v>11911</v>
      </c>
      <c r="C38" s="13"/>
      <c r="D38" s="12" t="s">
        <v>11912</v>
      </c>
      <c r="E38" s="14"/>
      <c r="F38" s="14"/>
      <c r="G38" s="11" t="s">
        <v>10940</v>
      </c>
      <c r="H38" s="11">
        <v>67</v>
      </c>
      <c r="I38" s="11">
        <v>60</v>
      </c>
      <c r="J38" s="11">
        <v>56</v>
      </c>
      <c r="K38" s="14"/>
      <c r="L38" s="18">
        <v>2</v>
      </c>
      <c r="M38" s="11" t="s">
        <v>3320</v>
      </c>
    </row>
    <row r="39" s="1" customFormat="1" ht="85.5" spans="1:13">
      <c r="A39" s="10">
        <v>23</v>
      </c>
      <c r="B39" s="21" t="s">
        <v>11913</v>
      </c>
      <c r="C39" s="13"/>
      <c r="D39" s="12" t="s">
        <v>11914</v>
      </c>
      <c r="E39" s="12" t="s">
        <v>11915</v>
      </c>
      <c r="F39" s="12" t="s">
        <v>11907</v>
      </c>
      <c r="G39" s="11" t="s">
        <v>10940</v>
      </c>
      <c r="H39" s="11">
        <v>475</v>
      </c>
      <c r="I39" s="11">
        <v>425</v>
      </c>
      <c r="J39" s="11">
        <v>400</v>
      </c>
      <c r="K39" s="12" t="s">
        <v>11916</v>
      </c>
      <c r="L39" s="18">
        <v>2</v>
      </c>
      <c r="M39" s="11" t="s">
        <v>3320</v>
      </c>
    </row>
    <row r="40" s="1" customFormat="1" ht="42.75" spans="1:13">
      <c r="A40" s="13"/>
      <c r="B40" s="21" t="s">
        <v>11917</v>
      </c>
      <c r="C40" s="13"/>
      <c r="D40" s="12" t="s">
        <v>11918</v>
      </c>
      <c r="E40" s="14"/>
      <c r="F40" s="14"/>
      <c r="G40" s="11" t="s">
        <v>10940</v>
      </c>
      <c r="H40" s="11">
        <v>143</v>
      </c>
      <c r="I40" s="11">
        <v>128</v>
      </c>
      <c r="J40" s="11">
        <v>120</v>
      </c>
      <c r="K40" s="14"/>
      <c r="L40" s="18">
        <v>2</v>
      </c>
      <c r="M40" s="11" t="s">
        <v>3320</v>
      </c>
    </row>
    <row r="41" s="1" customFormat="1" ht="57" spans="1:13">
      <c r="A41" s="13"/>
      <c r="B41" s="21" t="s">
        <v>11919</v>
      </c>
      <c r="C41" s="13"/>
      <c r="D41" s="12" t="s">
        <v>11920</v>
      </c>
      <c r="E41" s="14"/>
      <c r="F41" s="14"/>
      <c r="G41" s="11" t="s">
        <v>10940</v>
      </c>
      <c r="H41" s="11">
        <v>475</v>
      </c>
      <c r="I41" s="11">
        <v>425</v>
      </c>
      <c r="J41" s="11">
        <v>400</v>
      </c>
      <c r="K41" s="14"/>
      <c r="L41" s="18">
        <v>2</v>
      </c>
      <c r="M41" s="11" t="s">
        <v>3320</v>
      </c>
    </row>
    <row r="42" s="1" customFormat="1" ht="128.25" spans="1:13">
      <c r="A42" s="10">
        <v>24</v>
      </c>
      <c r="B42" s="21" t="s">
        <v>11921</v>
      </c>
      <c r="C42" s="13"/>
      <c r="D42" s="12" t="s">
        <v>11922</v>
      </c>
      <c r="E42" s="12" t="s">
        <v>11923</v>
      </c>
      <c r="F42" s="12" t="s">
        <v>11924</v>
      </c>
      <c r="G42" s="11" t="s">
        <v>10940</v>
      </c>
      <c r="H42" s="11">
        <v>665</v>
      </c>
      <c r="I42" s="11">
        <v>595</v>
      </c>
      <c r="J42" s="11">
        <v>560</v>
      </c>
      <c r="K42" s="12" t="s">
        <v>11925</v>
      </c>
      <c r="L42" s="18">
        <v>2</v>
      </c>
      <c r="M42" s="11" t="s">
        <v>3320</v>
      </c>
    </row>
    <row r="43" s="1" customFormat="1" ht="28.5" spans="1:13">
      <c r="A43" s="13"/>
      <c r="B43" s="21" t="s">
        <v>11926</v>
      </c>
      <c r="C43" s="13"/>
      <c r="D43" s="12" t="s">
        <v>11927</v>
      </c>
      <c r="E43" s="14"/>
      <c r="F43" s="14"/>
      <c r="G43" s="11" t="s">
        <v>10940</v>
      </c>
      <c r="H43" s="11">
        <v>200</v>
      </c>
      <c r="I43" s="11">
        <v>179</v>
      </c>
      <c r="J43" s="11">
        <v>168</v>
      </c>
      <c r="K43" s="14"/>
      <c r="L43" s="18">
        <v>2</v>
      </c>
      <c r="M43" s="11" t="s">
        <v>3320</v>
      </c>
    </row>
    <row r="44" s="1" customFormat="1" ht="42.75" spans="1:13">
      <c r="A44" s="13"/>
      <c r="B44" s="21" t="s">
        <v>11928</v>
      </c>
      <c r="C44" s="13"/>
      <c r="D44" s="12" t="s">
        <v>11929</v>
      </c>
      <c r="E44" s="14"/>
      <c r="F44" s="14"/>
      <c r="G44" s="11" t="s">
        <v>10940</v>
      </c>
      <c r="H44" s="11">
        <v>333</v>
      </c>
      <c r="I44" s="11">
        <v>298</v>
      </c>
      <c r="J44" s="11">
        <v>280</v>
      </c>
      <c r="K44" s="14"/>
      <c r="L44" s="18">
        <v>2</v>
      </c>
      <c r="M44" s="11" t="s">
        <v>3320</v>
      </c>
    </row>
    <row r="45" s="1" customFormat="1" ht="128.25" spans="1:13">
      <c r="A45" s="10">
        <v>25</v>
      </c>
      <c r="B45" s="21" t="s">
        <v>11930</v>
      </c>
      <c r="C45" s="13"/>
      <c r="D45" s="12" t="s">
        <v>11931</v>
      </c>
      <c r="E45" s="12" t="s">
        <v>11932</v>
      </c>
      <c r="F45" s="12" t="s">
        <v>11907</v>
      </c>
      <c r="G45" s="11" t="s">
        <v>10940</v>
      </c>
      <c r="H45" s="11">
        <v>754</v>
      </c>
      <c r="I45" s="11">
        <v>675</v>
      </c>
      <c r="J45" s="11">
        <v>635</v>
      </c>
      <c r="K45" s="12" t="s">
        <v>11933</v>
      </c>
      <c r="L45" s="18">
        <v>1</v>
      </c>
      <c r="M45" s="11" t="s">
        <v>3320</v>
      </c>
    </row>
    <row r="46" s="1" customFormat="1" ht="42.75" spans="1:13">
      <c r="A46" s="13"/>
      <c r="B46" s="21" t="s">
        <v>11934</v>
      </c>
      <c r="C46" s="13"/>
      <c r="D46" s="12" t="s">
        <v>11935</v>
      </c>
      <c r="E46" s="14"/>
      <c r="F46" s="14"/>
      <c r="G46" s="11" t="s">
        <v>10940</v>
      </c>
      <c r="H46" s="11">
        <v>226</v>
      </c>
      <c r="I46" s="11">
        <v>203</v>
      </c>
      <c r="J46" s="11">
        <v>191</v>
      </c>
      <c r="K46" s="14"/>
      <c r="L46" s="18">
        <v>1</v>
      </c>
      <c r="M46" s="11" t="s">
        <v>3320</v>
      </c>
    </row>
    <row r="47" s="1" customFormat="1" ht="57" spans="1:13">
      <c r="A47" s="13"/>
      <c r="B47" s="21" t="s">
        <v>11936</v>
      </c>
      <c r="C47" s="13"/>
      <c r="D47" s="12" t="s">
        <v>11937</v>
      </c>
      <c r="E47" s="14"/>
      <c r="F47" s="14"/>
      <c r="G47" s="11" t="s">
        <v>10940</v>
      </c>
      <c r="H47" s="11">
        <v>377</v>
      </c>
      <c r="I47" s="11">
        <v>338</v>
      </c>
      <c r="J47" s="11">
        <v>318</v>
      </c>
      <c r="K47" s="14"/>
      <c r="L47" s="18">
        <v>1</v>
      </c>
      <c r="M47" s="11" t="s">
        <v>3320</v>
      </c>
    </row>
    <row r="48" s="1" customFormat="1" ht="57" spans="1:13">
      <c r="A48" s="13"/>
      <c r="B48" s="21" t="s">
        <v>11938</v>
      </c>
      <c r="C48" s="13"/>
      <c r="D48" s="12" t="s">
        <v>11939</v>
      </c>
      <c r="E48" s="14"/>
      <c r="F48" s="14"/>
      <c r="G48" s="11" t="s">
        <v>10940</v>
      </c>
      <c r="H48" s="11">
        <v>754</v>
      </c>
      <c r="I48" s="11">
        <v>675</v>
      </c>
      <c r="J48" s="11">
        <v>635</v>
      </c>
      <c r="K48" s="14"/>
      <c r="L48" s="18">
        <v>1</v>
      </c>
      <c r="M48" s="11" t="s">
        <v>3320</v>
      </c>
    </row>
    <row r="49" s="1" customFormat="1" ht="171" spans="1:13">
      <c r="A49" s="15">
        <v>26</v>
      </c>
      <c r="B49" s="21" t="s">
        <v>11940</v>
      </c>
      <c r="C49" s="13"/>
      <c r="D49" s="12" t="s">
        <v>11941</v>
      </c>
      <c r="E49" s="12" t="s">
        <v>11942</v>
      </c>
      <c r="F49" s="12" t="s">
        <v>11907</v>
      </c>
      <c r="G49" s="11" t="s">
        <v>10940</v>
      </c>
      <c r="H49" s="11">
        <v>1131</v>
      </c>
      <c r="I49" s="11">
        <v>1012</v>
      </c>
      <c r="J49" s="11">
        <v>953</v>
      </c>
      <c r="K49" s="12" t="s">
        <v>11943</v>
      </c>
      <c r="L49" s="18">
        <v>1</v>
      </c>
      <c r="M49" s="11" t="s">
        <v>3320</v>
      </c>
    </row>
    <row r="50" s="1" customFormat="1" ht="42.75" spans="1:13">
      <c r="A50" s="16"/>
      <c r="B50" s="21" t="s">
        <v>11944</v>
      </c>
      <c r="C50" s="13"/>
      <c r="D50" s="12" t="s">
        <v>11945</v>
      </c>
      <c r="E50" s="14"/>
      <c r="F50" s="14"/>
      <c r="G50" s="11" t="s">
        <v>10940</v>
      </c>
      <c r="H50" s="11">
        <v>339</v>
      </c>
      <c r="I50" s="11">
        <v>304</v>
      </c>
      <c r="J50" s="11">
        <v>286</v>
      </c>
      <c r="K50" s="14"/>
      <c r="L50" s="18">
        <v>1</v>
      </c>
      <c r="M50" s="11" t="s">
        <v>3320</v>
      </c>
    </row>
    <row r="51" s="1" customFormat="1" ht="57" spans="1:13">
      <c r="A51" s="16"/>
      <c r="B51" s="21" t="s">
        <v>11946</v>
      </c>
      <c r="C51" s="13"/>
      <c r="D51" s="12" t="s">
        <v>11947</v>
      </c>
      <c r="E51" s="14"/>
      <c r="F51" s="14"/>
      <c r="G51" s="11" t="s">
        <v>10940</v>
      </c>
      <c r="H51" s="11">
        <v>566</v>
      </c>
      <c r="I51" s="11">
        <v>506</v>
      </c>
      <c r="J51" s="11">
        <v>476</v>
      </c>
      <c r="K51" s="14"/>
      <c r="L51" s="18">
        <v>1</v>
      </c>
      <c r="M51" s="11" t="s">
        <v>3320</v>
      </c>
    </row>
    <row r="52" s="1" customFormat="1" ht="57" spans="1:13">
      <c r="A52" s="17"/>
      <c r="B52" s="21" t="s">
        <v>11948</v>
      </c>
      <c r="C52" s="13"/>
      <c r="D52" s="12" t="s">
        <v>11949</v>
      </c>
      <c r="E52" s="14"/>
      <c r="F52" s="14"/>
      <c r="G52" s="11" t="s">
        <v>10940</v>
      </c>
      <c r="H52" s="11">
        <v>1131</v>
      </c>
      <c r="I52" s="11">
        <v>1012</v>
      </c>
      <c r="J52" s="11">
        <v>953</v>
      </c>
      <c r="K52" s="14"/>
      <c r="L52" s="18">
        <v>1</v>
      </c>
      <c r="M52" s="11" t="s">
        <v>3320</v>
      </c>
    </row>
    <row r="53" s="1" customFormat="1" ht="128.25" spans="1:13">
      <c r="A53" s="10">
        <v>27</v>
      </c>
      <c r="B53" s="21" t="s">
        <v>11950</v>
      </c>
      <c r="C53" s="13"/>
      <c r="D53" s="12" t="s">
        <v>11951</v>
      </c>
      <c r="E53" s="12" t="s">
        <v>11952</v>
      </c>
      <c r="F53" s="12" t="s">
        <v>11907</v>
      </c>
      <c r="G53" s="11" t="s">
        <v>10940</v>
      </c>
      <c r="H53" s="11">
        <v>716</v>
      </c>
      <c r="I53" s="11">
        <v>641</v>
      </c>
      <c r="J53" s="11">
        <v>603</v>
      </c>
      <c r="K53" s="12" t="s">
        <v>11953</v>
      </c>
      <c r="L53" s="18">
        <v>2</v>
      </c>
      <c r="M53" s="11" t="s">
        <v>3320</v>
      </c>
    </row>
    <row r="54" s="1" customFormat="1" ht="42.75" spans="1:13">
      <c r="A54" s="13"/>
      <c r="B54" s="21" t="s">
        <v>11954</v>
      </c>
      <c r="C54" s="13"/>
      <c r="D54" s="12" t="s">
        <v>11955</v>
      </c>
      <c r="E54" s="14"/>
      <c r="F54" s="14"/>
      <c r="G54" s="11" t="s">
        <v>10940</v>
      </c>
      <c r="H54" s="11">
        <v>215</v>
      </c>
      <c r="I54" s="11">
        <v>192</v>
      </c>
      <c r="J54" s="11">
        <v>181</v>
      </c>
      <c r="K54" s="14"/>
      <c r="L54" s="18">
        <v>2</v>
      </c>
      <c r="M54" s="11" t="s">
        <v>3320</v>
      </c>
    </row>
    <row r="55" s="1" customFormat="1" ht="57" spans="1:13">
      <c r="A55" s="13"/>
      <c r="B55" s="21" t="s">
        <v>11956</v>
      </c>
      <c r="C55" s="13"/>
      <c r="D55" s="12" t="s">
        <v>11957</v>
      </c>
      <c r="E55" s="14"/>
      <c r="F55" s="14"/>
      <c r="G55" s="11" t="s">
        <v>10940</v>
      </c>
      <c r="H55" s="11">
        <v>358</v>
      </c>
      <c r="I55" s="11">
        <v>321</v>
      </c>
      <c r="J55" s="11">
        <v>302</v>
      </c>
      <c r="K55" s="14"/>
      <c r="L55" s="18">
        <v>2</v>
      </c>
      <c r="M55" s="11" t="s">
        <v>3320</v>
      </c>
    </row>
    <row r="56" s="1" customFormat="1" ht="171" spans="1:13">
      <c r="A56" s="15">
        <v>28</v>
      </c>
      <c r="B56" s="21" t="s">
        <v>11958</v>
      </c>
      <c r="C56" s="13"/>
      <c r="D56" s="12" t="s">
        <v>11959</v>
      </c>
      <c r="E56" s="12" t="s">
        <v>11960</v>
      </c>
      <c r="F56" s="12" t="s">
        <v>11907</v>
      </c>
      <c r="G56" s="11" t="s">
        <v>10940</v>
      </c>
      <c r="H56" s="11">
        <v>1074</v>
      </c>
      <c r="I56" s="11">
        <v>961</v>
      </c>
      <c r="J56" s="11">
        <v>905</v>
      </c>
      <c r="K56" s="12" t="s">
        <v>11961</v>
      </c>
      <c r="L56" s="18">
        <v>2</v>
      </c>
      <c r="M56" s="11" t="s">
        <v>3320</v>
      </c>
    </row>
    <row r="57" s="1" customFormat="1" ht="42.75" spans="1:13">
      <c r="A57" s="16"/>
      <c r="B57" s="21" t="s">
        <v>11962</v>
      </c>
      <c r="C57" s="13"/>
      <c r="D57" s="12" t="s">
        <v>11963</v>
      </c>
      <c r="E57" s="14"/>
      <c r="F57" s="14"/>
      <c r="G57" s="11" t="s">
        <v>10940</v>
      </c>
      <c r="H57" s="11">
        <v>322</v>
      </c>
      <c r="I57" s="11">
        <v>288</v>
      </c>
      <c r="J57" s="11">
        <v>272</v>
      </c>
      <c r="K57" s="14"/>
      <c r="L57" s="18">
        <v>2</v>
      </c>
      <c r="M57" s="11" t="s">
        <v>3320</v>
      </c>
    </row>
    <row r="58" s="1" customFormat="1" ht="57" spans="1:13">
      <c r="A58" s="17"/>
      <c r="B58" s="21" t="s">
        <v>11964</v>
      </c>
      <c r="C58" s="13"/>
      <c r="D58" s="12" t="s">
        <v>11965</v>
      </c>
      <c r="E58" s="14"/>
      <c r="F58" s="14"/>
      <c r="G58" s="11" t="s">
        <v>10940</v>
      </c>
      <c r="H58" s="11">
        <v>537</v>
      </c>
      <c r="I58" s="11">
        <v>481</v>
      </c>
      <c r="J58" s="11">
        <v>453</v>
      </c>
      <c r="K58" s="14"/>
      <c r="L58" s="18">
        <v>2</v>
      </c>
      <c r="M58" s="11" t="s">
        <v>3320</v>
      </c>
    </row>
    <row r="59" s="1" customFormat="1" ht="128.25" spans="1:13">
      <c r="A59" s="10">
        <v>29</v>
      </c>
      <c r="B59" s="21" t="s">
        <v>11966</v>
      </c>
      <c r="C59" s="13"/>
      <c r="D59" s="12" t="s">
        <v>11967</v>
      </c>
      <c r="E59" s="12" t="s">
        <v>11968</v>
      </c>
      <c r="F59" s="12" t="s">
        <v>11907</v>
      </c>
      <c r="G59" s="11" t="s">
        <v>10940</v>
      </c>
      <c r="H59" s="11">
        <v>808</v>
      </c>
      <c r="I59" s="11">
        <v>723</v>
      </c>
      <c r="J59" s="11">
        <v>680</v>
      </c>
      <c r="K59" s="12" t="s">
        <v>11969</v>
      </c>
      <c r="L59" s="18">
        <v>1</v>
      </c>
      <c r="M59" s="11" t="s">
        <v>3320</v>
      </c>
    </row>
    <row r="60" s="1" customFormat="1" ht="42.75" spans="1:13">
      <c r="A60" s="13"/>
      <c r="B60" s="21" t="s">
        <v>11970</v>
      </c>
      <c r="C60" s="13"/>
      <c r="D60" s="12" t="s">
        <v>11971</v>
      </c>
      <c r="E60" s="14"/>
      <c r="F60" s="14"/>
      <c r="G60" s="11" t="s">
        <v>10940</v>
      </c>
      <c r="H60" s="11">
        <v>242</v>
      </c>
      <c r="I60" s="11">
        <v>217</v>
      </c>
      <c r="J60" s="11">
        <v>204</v>
      </c>
      <c r="K60" s="14"/>
      <c r="L60" s="18">
        <v>1</v>
      </c>
      <c r="M60" s="11" t="s">
        <v>3320</v>
      </c>
    </row>
    <row r="61" s="1" customFormat="1" ht="57" spans="1:13">
      <c r="A61" s="13"/>
      <c r="B61" s="21" t="s">
        <v>11972</v>
      </c>
      <c r="C61" s="13"/>
      <c r="D61" s="12" t="s">
        <v>11973</v>
      </c>
      <c r="E61" s="14"/>
      <c r="F61" s="14"/>
      <c r="G61" s="11" t="s">
        <v>10940</v>
      </c>
      <c r="H61" s="11">
        <v>404</v>
      </c>
      <c r="I61" s="11">
        <v>362</v>
      </c>
      <c r="J61" s="11">
        <v>340</v>
      </c>
      <c r="K61" s="14"/>
      <c r="L61" s="18">
        <v>1</v>
      </c>
      <c r="M61" s="11" t="s">
        <v>3320</v>
      </c>
    </row>
    <row r="62" s="1" customFormat="1" ht="171" spans="1:13">
      <c r="A62" s="15">
        <v>30</v>
      </c>
      <c r="B62" s="21" t="s">
        <v>11974</v>
      </c>
      <c r="C62" s="13"/>
      <c r="D62" s="12" t="s">
        <v>11975</v>
      </c>
      <c r="E62" s="12" t="s">
        <v>11976</v>
      </c>
      <c r="F62" s="12" t="s">
        <v>11977</v>
      </c>
      <c r="G62" s="11" t="s">
        <v>10940</v>
      </c>
      <c r="H62" s="11">
        <v>1211</v>
      </c>
      <c r="I62" s="11">
        <v>1084</v>
      </c>
      <c r="J62" s="11">
        <v>1020</v>
      </c>
      <c r="K62" s="12" t="s">
        <v>11978</v>
      </c>
      <c r="L62" s="18">
        <v>1</v>
      </c>
      <c r="M62" s="11" t="s">
        <v>3320</v>
      </c>
    </row>
    <row r="63" s="1" customFormat="1" ht="42.75" spans="1:13">
      <c r="A63" s="16"/>
      <c r="B63" s="21" t="s">
        <v>11979</v>
      </c>
      <c r="C63" s="13"/>
      <c r="D63" s="12" t="s">
        <v>11980</v>
      </c>
      <c r="E63" s="14"/>
      <c r="F63" s="14"/>
      <c r="G63" s="11" t="s">
        <v>10940</v>
      </c>
      <c r="H63" s="11">
        <v>363</v>
      </c>
      <c r="I63" s="11">
        <v>325</v>
      </c>
      <c r="J63" s="11">
        <v>306</v>
      </c>
      <c r="K63" s="14"/>
      <c r="L63" s="18">
        <v>1</v>
      </c>
      <c r="M63" s="11" t="s">
        <v>3320</v>
      </c>
    </row>
    <row r="64" s="1" customFormat="1" ht="57" spans="1:13">
      <c r="A64" s="17"/>
      <c r="B64" s="21" t="s">
        <v>11981</v>
      </c>
      <c r="C64" s="13"/>
      <c r="D64" s="12" t="s">
        <v>11982</v>
      </c>
      <c r="E64" s="14"/>
      <c r="F64" s="14"/>
      <c r="G64" s="11" t="s">
        <v>10940</v>
      </c>
      <c r="H64" s="11">
        <v>606</v>
      </c>
      <c r="I64" s="11">
        <v>542</v>
      </c>
      <c r="J64" s="11">
        <v>510</v>
      </c>
      <c r="K64" s="14"/>
      <c r="L64" s="18">
        <v>1</v>
      </c>
      <c r="M64" s="11" t="s">
        <v>3320</v>
      </c>
    </row>
    <row r="65" s="1" customFormat="1" ht="85.5" spans="1:13">
      <c r="A65" s="10">
        <v>31</v>
      </c>
      <c r="B65" s="21" t="s">
        <v>11983</v>
      </c>
      <c r="C65" s="13"/>
      <c r="D65" s="12" t="s">
        <v>11984</v>
      </c>
      <c r="E65" s="12" t="s">
        <v>11985</v>
      </c>
      <c r="F65" s="12" t="s">
        <v>11907</v>
      </c>
      <c r="G65" s="11" t="s">
        <v>11986</v>
      </c>
      <c r="H65" s="11">
        <v>190</v>
      </c>
      <c r="I65" s="11">
        <v>170</v>
      </c>
      <c r="J65" s="11">
        <v>160</v>
      </c>
      <c r="K65" s="12" t="s">
        <v>11987</v>
      </c>
      <c r="L65" s="18">
        <v>3</v>
      </c>
      <c r="M65" s="11" t="s">
        <v>3320</v>
      </c>
    </row>
    <row r="66" s="1" customFormat="1" ht="28.5" spans="1:13">
      <c r="A66" s="13"/>
      <c r="B66" s="21" t="s">
        <v>11988</v>
      </c>
      <c r="C66" s="13"/>
      <c r="D66" s="12" t="s">
        <v>11989</v>
      </c>
      <c r="E66" s="14"/>
      <c r="F66" s="14"/>
      <c r="G66" s="11" t="s">
        <v>11986</v>
      </c>
      <c r="H66" s="11">
        <v>57</v>
      </c>
      <c r="I66" s="11">
        <v>51</v>
      </c>
      <c r="J66" s="11">
        <v>48</v>
      </c>
      <c r="K66" s="14"/>
      <c r="L66" s="18">
        <v>3</v>
      </c>
      <c r="M66" s="11" t="s">
        <v>3320</v>
      </c>
    </row>
    <row r="67" s="1" customFormat="1" ht="42.75" spans="1:13">
      <c r="A67" s="13"/>
      <c r="B67" s="21" t="s">
        <v>11990</v>
      </c>
      <c r="C67" s="13"/>
      <c r="D67" s="12" t="s">
        <v>11991</v>
      </c>
      <c r="E67" s="14"/>
      <c r="F67" s="14"/>
      <c r="G67" s="11" t="s">
        <v>11986</v>
      </c>
      <c r="H67" s="11">
        <v>57</v>
      </c>
      <c r="I67" s="11">
        <v>51</v>
      </c>
      <c r="J67" s="11">
        <v>48</v>
      </c>
      <c r="K67" s="14"/>
      <c r="L67" s="18">
        <v>3</v>
      </c>
      <c r="M67" s="11" t="s">
        <v>3320</v>
      </c>
    </row>
    <row r="68" s="1" customFormat="1" ht="57" spans="1:13">
      <c r="A68" s="10">
        <v>32</v>
      </c>
      <c r="B68" s="21" t="s">
        <v>11992</v>
      </c>
      <c r="C68" s="13"/>
      <c r="D68" s="12" t="s">
        <v>11993</v>
      </c>
      <c r="E68" s="12" t="s">
        <v>11994</v>
      </c>
      <c r="F68" s="12" t="s">
        <v>11995</v>
      </c>
      <c r="G68" s="11" t="s">
        <v>10940</v>
      </c>
      <c r="H68" s="11">
        <v>1069</v>
      </c>
      <c r="I68" s="11">
        <v>956</v>
      </c>
      <c r="J68" s="11">
        <v>900</v>
      </c>
      <c r="K68" s="14"/>
      <c r="L68" s="18">
        <v>1</v>
      </c>
      <c r="M68" s="11" t="s">
        <v>3320</v>
      </c>
    </row>
    <row r="69" s="1" customFormat="1" ht="28.5" spans="1:13">
      <c r="A69" s="13"/>
      <c r="B69" s="21" t="s">
        <v>11996</v>
      </c>
      <c r="C69" s="13"/>
      <c r="D69" s="12" t="s">
        <v>11997</v>
      </c>
      <c r="E69" s="14"/>
      <c r="F69" s="14"/>
      <c r="G69" s="11" t="s">
        <v>10940</v>
      </c>
      <c r="H69" s="11">
        <v>321</v>
      </c>
      <c r="I69" s="11">
        <v>287</v>
      </c>
      <c r="J69" s="11">
        <v>270</v>
      </c>
      <c r="K69" s="14"/>
      <c r="L69" s="18">
        <v>1</v>
      </c>
      <c r="M69" s="11" t="s">
        <v>3320</v>
      </c>
    </row>
    <row r="70" s="1" customFormat="1" ht="42.75" spans="1:13">
      <c r="A70" s="13"/>
      <c r="B70" s="21" t="s">
        <v>11998</v>
      </c>
      <c r="C70" s="13"/>
      <c r="D70" s="12" t="s">
        <v>11999</v>
      </c>
      <c r="E70" s="14"/>
      <c r="F70" s="14"/>
      <c r="G70" s="11" t="s">
        <v>10940</v>
      </c>
      <c r="H70" s="11">
        <v>535</v>
      </c>
      <c r="I70" s="11">
        <v>478</v>
      </c>
      <c r="J70" s="11">
        <v>450</v>
      </c>
      <c r="K70" s="14"/>
      <c r="L70" s="18">
        <v>1</v>
      </c>
      <c r="M70" s="11" t="s">
        <v>3320</v>
      </c>
    </row>
    <row r="71" s="1" customFormat="1" ht="57" spans="1:13">
      <c r="A71" s="10">
        <v>33</v>
      </c>
      <c r="B71" s="21" t="s">
        <v>12000</v>
      </c>
      <c r="C71" s="13"/>
      <c r="D71" s="12" t="s">
        <v>12001</v>
      </c>
      <c r="E71" s="12" t="s">
        <v>12002</v>
      </c>
      <c r="F71" s="12" t="s">
        <v>12003</v>
      </c>
      <c r="G71" s="11" t="s">
        <v>10940</v>
      </c>
      <c r="H71" s="11">
        <v>836</v>
      </c>
      <c r="I71" s="11">
        <v>748</v>
      </c>
      <c r="J71" s="11">
        <v>704</v>
      </c>
      <c r="K71" s="14"/>
      <c r="L71" s="18">
        <v>1</v>
      </c>
      <c r="M71" s="11" t="s">
        <v>3320</v>
      </c>
    </row>
    <row r="72" s="1" customFormat="1" ht="28.5" spans="1:13">
      <c r="A72" s="13"/>
      <c r="B72" s="21" t="s">
        <v>12004</v>
      </c>
      <c r="C72" s="13"/>
      <c r="D72" s="12" t="s">
        <v>12005</v>
      </c>
      <c r="E72" s="14"/>
      <c r="F72" s="14"/>
      <c r="G72" s="11" t="s">
        <v>10940</v>
      </c>
      <c r="H72" s="11">
        <v>251</v>
      </c>
      <c r="I72" s="11">
        <v>224</v>
      </c>
      <c r="J72" s="11">
        <v>211</v>
      </c>
      <c r="K72" s="14"/>
      <c r="L72" s="18">
        <v>1</v>
      </c>
      <c r="M72" s="11" t="s">
        <v>3320</v>
      </c>
    </row>
    <row r="73" s="1" customFormat="1" ht="57" spans="1:13">
      <c r="A73" s="10">
        <v>34</v>
      </c>
      <c r="B73" s="21" t="s">
        <v>12006</v>
      </c>
      <c r="C73" s="13"/>
      <c r="D73" s="12" t="s">
        <v>12007</v>
      </c>
      <c r="E73" s="12" t="s">
        <v>12008</v>
      </c>
      <c r="F73" s="12" t="s">
        <v>12009</v>
      </c>
      <c r="G73" s="11" t="s">
        <v>10940</v>
      </c>
      <c r="H73" s="11">
        <v>1181</v>
      </c>
      <c r="I73" s="11">
        <v>1057</v>
      </c>
      <c r="J73" s="11">
        <v>994</v>
      </c>
      <c r="K73" s="12" t="s">
        <v>12010</v>
      </c>
      <c r="L73" s="18">
        <v>3</v>
      </c>
      <c r="M73" s="11" t="s">
        <v>3320</v>
      </c>
    </row>
    <row r="74" s="1" customFormat="1" ht="28.5" spans="1:13">
      <c r="A74" s="13"/>
      <c r="B74" s="21" t="s">
        <v>12011</v>
      </c>
      <c r="C74" s="13"/>
      <c r="D74" s="12" t="s">
        <v>12012</v>
      </c>
      <c r="E74" s="14"/>
      <c r="F74" s="14"/>
      <c r="G74" s="11" t="s">
        <v>10940</v>
      </c>
      <c r="H74" s="11">
        <v>354</v>
      </c>
      <c r="I74" s="11">
        <v>317</v>
      </c>
      <c r="J74" s="11">
        <v>298</v>
      </c>
      <c r="K74" s="14"/>
      <c r="L74" s="18">
        <v>3</v>
      </c>
      <c r="M74" s="11" t="s">
        <v>3320</v>
      </c>
    </row>
    <row r="75" s="1" customFormat="1" ht="57" spans="1:13">
      <c r="A75" s="10">
        <v>35</v>
      </c>
      <c r="B75" s="21" t="s">
        <v>12013</v>
      </c>
      <c r="C75" s="13"/>
      <c r="D75" s="12" t="s">
        <v>12014</v>
      </c>
      <c r="E75" s="12" t="s">
        <v>12015</v>
      </c>
      <c r="F75" s="12" t="s">
        <v>12003</v>
      </c>
      <c r="G75" s="11" t="s">
        <v>10940</v>
      </c>
      <c r="H75" s="11">
        <v>855</v>
      </c>
      <c r="I75" s="11">
        <v>765</v>
      </c>
      <c r="J75" s="11">
        <v>720</v>
      </c>
      <c r="K75" s="12" t="s">
        <v>12016</v>
      </c>
      <c r="L75" s="18">
        <v>1</v>
      </c>
      <c r="M75" s="11" t="s">
        <v>3320</v>
      </c>
    </row>
    <row r="76" s="1" customFormat="1" ht="28.5" spans="1:13">
      <c r="A76" s="13"/>
      <c r="B76" s="21" t="s">
        <v>12017</v>
      </c>
      <c r="C76" s="13"/>
      <c r="D76" s="12" t="s">
        <v>12018</v>
      </c>
      <c r="E76" s="14"/>
      <c r="F76" s="14"/>
      <c r="G76" s="11" t="s">
        <v>10940</v>
      </c>
      <c r="H76" s="11">
        <v>257</v>
      </c>
      <c r="I76" s="11">
        <v>230</v>
      </c>
      <c r="J76" s="11">
        <v>216</v>
      </c>
      <c r="K76" s="14"/>
      <c r="L76" s="18">
        <v>1</v>
      </c>
      <c r="M76" s="11" t="s">
        <v>3320</v>
      </c>
    </row>
    <row r="77" s="1" customFormat="1" ht="99.75" spans="1:13">
      <c r="A77" s="15">
        <v>36</v>
      </c>
      <c r="B77" s="21" t="s">
        <v>12019</v>
      </c>
      <c r="C77" s="13"/>
      <c r="D77" s="12" t="s">
        <v>12020</v>
      </c>
      <c r="E77" s="12" t="s">
        <v>12021</v>
      </c>
      <c r="F77" s="12" t="s">
        <v>12022</v>
      </c>
      <c r="G77" s="11" t="s">
        <v>10940</v>
      </c>
      <c r="H77" s="11">
        <v>1140</v>
      </c>
      <c r="I77" s="11">
        <v>1020</v>
      </c>
      <c r="J77" s="11">
        <v>960</v>
      </c>
      <c r="K77" s="12" t="s">
        <v>12023</v>
      </c>
      <c r="L77" s="18">
        <v>1</v>
      </c>
      <c r="M77" s="11" t="s">
        <v>3320</v>
      </c>
    </row>
    <row r="78" s="1" customFormat="1" ht="28.5" spans="1:13">
      <c r="A78" s="16"/>
      <c r="B78" s="21" t="s">
        <v>12024</v>
      </c>
      <c r="C78" s="13"/>
      <c r="D78" s="12" t="s">
        <v>12025</v>
      </c>
      <c r="E78" s="14"/>
      <c r="F78" s="14"/>
      <c r="G78" s="11" t="s">
        <v>10940</v>
      </c>
      <c r="H78" s="11">
        <v>342</v>
      </c>
      <c r="I78" s="11">
        <v>306</v>
      </c>
      <c r="J78" s="11">
        <v>288</v>
      </c>
      <c r="K78" s="14"/>
      <c r="L78" s="18">
        <v>1</v>
      </c>
      <c r="M78" s="11" t="s">
        <v>3320</v>
      </c>
    </row>
    <row r="79" s="1" customFormat="1" ht="99.75" spans="1:13">
      <c r="A79" s="16"/>
      <c r="B79" s="21" t="s">
        <v>12026</v>
      </c>
      <c r="C79" s="13"/>
      <c r="D79" s="12" t="s">
        <v>12027</v>
      </c>
      <c r="E79" s="14"/>
      <c r="F79" s="14"/>
      <c r="G79" s="11" t="s">
        <v>10940</v>
      </c>
      <c r="H79" s="11">
        <v>456</v>
      </c>
      <c r="I79" s="11">
        <v>408</v>
      </c>
      <c r="J79" s="11">
        <v>384</v>
      </c>
      <c r="K79" s="12" t="s">
        <v>12028</v>
      </c>
      <c r="L79" s="18">
        <v>1</v>
      </c>
      <c r="M79" s="11" t="s">
        <v>3320</v>
      </c>
    </row>
    <row r="80" s="1" customFormat="1" ht="99.75" spans="1:13">
      <c r="A80" s="16"/>
      <c r="B80" s="21" t="s">
        <v>12029</v>
      </c>
      <c r="C80" s="13"/>
      <c r="D80" s="12" t="s">
        <v>12030</v>
      </c>
      <c r="E80" s="14"/>
      <c r="F80" s="14"/>
      <c r="G80" s="11" t="s">
        <v>10940</v>
      </c>
      <c r="H80" s="11">
        <v>342</v>
      </c>
      <c r="I80" s="11">
        <v>306</v>
      </c>
      <c r="J80" s="11">
        <v>288</v>
      </c>
      <c r="K80" s="12" t="s">
        <v>12031</v>
      </c>
      <c r="L80" s="18">
        <v>1</v>
      </c>
      <c r="M80" s="11" t="s">
        <v>3320</v>
      </c>
    </row>
    <row r="81" s="1" customFormat="1" ht="99.75" spans="1:13">
      <c r="A81" s="16"/>
      <c r="B81" s="21" t="s">
        <v>12032</v>
      </c>
      <c r="C81" s="13"/>
      <c r="D81" s="12" t="s">
        <v>12033</v>
      </c>
      <c r="E81" s="14"/>
      <c r="F81" s="14"/>
      <c r="G81" s="11" t="s">
        <v>10940</v>
      </c>
      <c r="H81" s="11">
        <v>228</v>
      </c>
      <c r="I81" s="11">
        <v>204</v>
      </c>
      <c r="J81" s="11">
        <v>192</v>
      </c>
      <c r="K81" s="12" t="s">
        <v>12034</v>
      </c>
      <c r="L81" s="18">
        <v>1</v>
      </c>
      <c r="M81" s="11" t="s">
        <v>3320</v>
      </c>
    </row>
    <row r="82" s="1" customFormat="1" ht="99.75" spans="1:13">
      <c r="A82" s="17"/>
      <c r="B82" s="21" t="s">
        <v>12035</v>
      </c>
      <c r="C82" s="13"/>
      <c r="D82" s="12" t="s">
        <v>12036</v>
      </c>
      <c r="E82" s="14"/>
      <c r="F82" s="14"/>
      <c r="G82" s="11" t="s">
        <v>10940</v>
      </c>
      <c r="H82" s="11">
        <v>570</v>
      </c>
      <c r="I82" s="11">
        <v>510</v>
      </c>
      <c r="J82" s="11">
        <v>480</v>
      </c>
      <c r="K82" s="12" t="s">
        <v>12037</v>
      </c>
      <c r="L82" s="18">
        <v>1</v>
      </c>
      <c r="M82" s="11" t="s">
        <v>3320</v>
      </c>
    </row>
    <row r="83" s="1" customFormat="1" ht="99.75" spans="1:13">
      <c r="A83" s="15">
        <v>37</v>
      </c>
      <c r="B83" s="21" t="s">
        <v>12038</v>
      </c>
      <c r="C83" s="13"/>
      <c r="D83" s="12" t="s">
        <v>12039</v>
      </c>
      <c r="E83" s="12" t="s">
        <v>12040</v>
      </c>
      <c r="F83" s="12" t="s">
        <v>12041</v>
      </c>
      <c r="G83" s="11" t="s">
        <v>10940</v>
      </c>
      <c r="H83" s="11">
        <v>2755</v>
      </c>
      <c r="I83" s="11">
        <v>2465</v>
      </c>
      <c r="J83" s="11">
        <v>2320</v>
      </c>
      <c r="K83" s="12" t="s">
        <v>12042</v>
      </c>
      <c r="L83" s="18">
        <v>2</v>
      </c>
      <c r="M83" s="11" t="s">
        <v>3320</v>
      </c>
    </row>
    <row r="84" s="1" customFormat="1" ht="28.5" spans="1:13">
      <c r="A84" s="16"/>
      <c r="B84" s="21" t="s">
        <v>12043</v>
      </c>
      <c r="C84" s="13"/>
      <c r="D84" s="12" t="s">
        <v>12044</v>
      </c>
      <c r="E84" s="14"/>
      <c r="F84" s="14"/>
      <c r="G84" s="11" t="s">
        <v>10940</v>
      </c>
      <c r="H84" s="11">
        <v>827</v>
      </c>
      <c r="I84" s="11">
        <v>740</v>
      </c>
      <c r="J84" s="11">
        <v>696</v>
      </c>
      <c r="K84" s="14"/>
      <c r="L84" s="18">
        <v>2</v>
      </c>
      <c r="M84" s="11" t="s">
        <v>3320</v>
      </c>
    </row>
    <row r="85" s="1" customFormat="1" ht="99.75" spans="1:13">
      <c r="A85" s="16"/>
      <c r="B85" s="21" t="s">
        <v>12045</v>
      </c>
      <c r="C85" s="13"/>
      <c r="D85" s="12" t="s">
        <v>12046</v>
      </c>
      <c r="E85" s="14"/>
      <c r="F85" s="14"/>
      <c r="G85" s="11" t="s">
        <v>10940</v>
      </c>
      <c r="H85" s="11">
        <v>1102</v>
      </c>
      <c r="I85" s="11">
        <v>986</v>
      </c>
      <c r="J85" s="11">
        <v>928</v>
      </c>
      <c r="K85" s="12" t="s">
        <v>12047</v>
      </c>
      <c r="L85" s="18">
        <v>2</v>
      </c>
      <c r="M85" s="11" t="s">
        <v>3320</v>
      </c>
    </row>
    <row r="86" s="1" customFormat="1" ht="99.75" spans="1:13">
      <c r="A86" s="16"/>
      <c r="B86" s="21" t="s">
        <v>12048</v>
      </c>
      <c r="C86" s="13"/>
      <c r="D86" s="12" t="s">
        <v>12049</v>
      </c>
      <c r="E86" s="14"/>
      <c r="F86" s="14"/>
      <c r="G86" s="11" t="s">
        <v>10940</v>
      </c>
      <c r="H86" s="11">
        <v>551</v>
      </c>
      <c r="I86" s="11">
        <v>493</v>
      </c>
      <c r="J86" s="11">
        <v>464</v>
      </c>
      <c r="K86" s="12" t="s">
        <v>12050</v>
      </c>
      <c r="L86" s="18">
        <v>2</v>
      </c>
      <c r="M86" s="11" t="s">
        <v>3320</v>
      </c>
    </row>
    <row r="87" s="1" customFormat="1" ht="99.75" spans="1:13">
      <c r="A87" s="17"/>
      <c r="B87" s="21" t="s">
        <v>12051</v>
      </c>
      <c r="C87" s="13"/>
      <c r="D87" s="12" t="s">
        <v>12052</v>
      </c>
      <c r="E87" s="14"/>
      <c r="F87" s="14"/>
      <c r="G87" s="11" t="s">
        <v>10940</v>
      </c>
      <c r="H87" s="11">
        <v>1378</v>
      </c>
      <c r="I87" s="11">
        <v>1233</v>
      </c>
      <c r="J87" s="11">
        <v>1160</v>
      </c>
      <c r="K87" s="12" t="s">
        <v>12053</v>
      </c>
      <c r="L87" s="18">
        <v>2</v>
      </c>
      <c r="M87" s="11" t="s">
        <v>3320</v>
      </c>
    </row>
    <row r="88" s="1" customFormat="1" ht="99.75" spans="1:13">
      <c r="A88" s="10">
        <v>38</v>
      </c>
      <c r="B88" s="21" t="s">
        <v>12054</v>
      </c>
      <c r="C88" s="13"/>
      <c r="D88" s="12" t="s">
        <v>12055</v>
      </c>
      <c r="E88" s="12" t="s">
        <v>12056</v>
      </c>
      <c r="F88" s="12" t="s">
        <v>12057</v>
      </c>
      <c r="G88" s="11" t="s">
        <v>10940</v>
      </c>
      <c r="H88" s="11">
        <v>3800</v>
      </c>
      <c r="I88" s="11">
        <v>3400</v>
      </c>
      <c r="J88" s="11">
        <v>3200</v>
      </c>
      <c r="K88" s="12" t="s">
        <v>12058</v>
      </c>
      <c r="L88" s="18">
        <v>1</v>
      </c>
      <c r="M88" s="11" t="s">
        <v>3320</v>
      </c>
    </row>
    <row r="89" s="1" customFormat="1" ht="42.75" spans="1:13">
      <c r="A89" s="13"/>
      <c r="B89" s="21" t="s">
        <v>12059</v>
      </c>
      <c r="C89" s="13"/>
      <c r="D89" s="12" t="s">
        <v>12060</v>
      </c>
      <c r="E89" s="14"/>
      <c r="F89" s="14"/>
      <c r="G89" s="11" t="s">
        <v>10940</v>
      </c>
      <c r="H89" s="11">
        <v>1140</v>
      </c>
      <c r="I89" s="11">
        <v>1020</v>
      </c>
      <c r="J89" s="11">
        <v>960</v>
      </c>
      <c r="K89" s="14"/>
      <c r="L89" s="18">
        <v>1</v>
      </c>
      <c r="M89" s="11" t="s">
        <v>3320</v>
      </c>
    </row>
    <row r="90" s="1" customFormat="1" ht="99.75" spans="1:13">
      <c r="A90" s="10">
        <v>39</v>
      </c>
      <c r="B90" s="21" t="s">
        <v>12061</v>
      </c>
      <c r="C90" s="13"/>
      <c r="D90" s="12" t="s">
        <v>12062</v>
      </c>
      <c r="E90" s="12" t="s">
        <v>12063</v>
      </c>
      <c r="F90" s="12" t="s">
        <v>12064</v>
      </c>
      <c r="G90" s="11" t="s">
        <v>10940</v>
      </c>
      <c r="H90" s="11">
        <v>2755</v>
      </c>
      <c r="I90" s="11">
        <v>2465</v>
      </c>
      <c r="J90" s="11">
        <v>2320</v>
      </c>
      <c r="K90" s="12" t="s">
        <v>12042</v>
      </c>
      <c r="L90" s="18">
        <v>1</v>
      </c>
      <c r="M90" s="11" t="s">
        <v>3320</v>
      </c>
    </row>
    <row r="91" s="1" customFormat="1" ht="42.75" spans="1:13">
      <c r="A91" s="13"/>
      <c r="B91" s="21" t="s">
        <v>12065</v>
      </c>
      <c r="C91" s="13"/>
      <c r="D91" s="12" t="s">
        <v>12066</v>
      </c>
      <c r="E91" s="14"/>
      <c r="F91" s="14"/>
      <c r="G91" s="11" t="s">
        <v>10940</v>
      </c>
      <c r="H91" s="11">
        <v>827</v>
      </c>
      <c r="I91" s="11">
        <v>740</v>
      </c>
      <c r="J91" s="11">
        <v>696</v>
      </c>
      <c r="K91" s="14"/>
      <c r="L91" s="18">
        <v>1</v>
      </c>
      <c r="M91" s="11" t="s">
        <v>3320</v>
      </c>
    </row>
    <row r="92" s="1" customFormat="1" ht="71.25" spans="1:13">
      <c r="A92" s="10">
        <v>40</v>
      </c>
      <c r="B92" s="21" t="s">
        <v>12067</v>
      </c>
      <c r="C92" s="13"/>
      <c r="D92" s="12" t="s">
        <v>12068</v>
      </c>
      <c r="E92" s="12" t="s">
        <v>12069</v>
      </c>
      <c r="F92" s="12" t="s">
        <v>12070</v>
      </c>
      <c r="G92" s="11" t="s">
        <v>10940</v>
      </c>
      <c r="H92" s="11">
        <v>1140</v>
      </c>
      <c r="I92" s="11">
        <v>1020</v>
      </c>
      <c r="J92" s="11">
        <v>960</v>
      </c>
      <c r="K92" s="14"/>
      <c r="L92" s="18">
        <v>3</v>
      </c>
      <c r="M92" s="11" t="s">
        <v>3320</v>
      </c>
    </row>
    <row r="93" s="1" customFormat="1" ht="28.5" spans="1:13">
      <c r="A93" s="13"/>
      <c r="B93" s="21" t="s">
        <v>12071</v>
      </c>
      <c r="C93" s="13"/>
      <c r="D93" s="12" t="s">
        <v>12072</v>
      </c>
      <c r="E93" s="14"/>
      <c r="F93" s="14"/>
      <c r="G93" s="11" t="s">
        <v>10940</v>
      </c>
      <c r="H93" s="11">
        <v>342</v>
      </c>
      <c r="I93" s="11">
        <v>306</v>
      </c>
      <c r="J93" s="11">
        <v>288</v>
      </c>
      <c r="K93" s="14"/>
      <c r="L93" s="18">
        <v>3</v>
      </c>
      <c r="M93" s="11" t="s">
        <v>3320</v>
      </c>
    </row>
    <row r="94" s="1" customFormat="1" ht="28.5" spans="1:13">
      <c r="A94" s="13"/>
      <c r="B94" s="21" t="s">
        <v>12073</v>
      </c>
      <c r="C94" s="13"/>
      <c r="D94" s="12" t="s">
        <v>12074</v>
      </c>
      <c r="E94" s="14"/>
      <c r="F94" s="14"/>
      <c r="G94" s="11" t="s">
        <v>10940</v>
      </c>
      <c r="H94" s="11">
        <v>342</v>
      </c>
      <c r="I94" s="11">
        <v>306</v>
      </c>
      <c r="J94" s="11">
        <v>288</v>
      </c>
      <c r="K94" s="12" t="s">
        <v>12075</v>
      </c>
      <c r="L94" s="18">
        <v>3</v>
      </c>
      <c r="M94" s="11" t="s">
        <v>3320</v>
      </c>
    </row>
    <row r="95" s="1" customFormat="1" ht="71.25" spans="1:13">
      <c r="A95" s="10">
        <v>41</v>
      </c>
      <c r="B95" s="21" t="s">
        <v>12076</v>
      </c>
      <c r="C95" s="13"/>
      <c r="D95" s="12" t="s">
        <v>12077</v>
      </c>
      <c r="E95" s="12" t="s">
        <v>12078</v>
      </c>
      <c r="F95" s="12" t="s">
        <v>12079</v>
      </c>
      <c r="G95" s="11" t="s">
        <v>10940</v>
      </c>
      <c r="H95" s="11">
        <v>760</v>
      </c>
      <c r="I95" s="11">
        <v>680</v>
      </c>
      <c r="J95" s="11">
        <v>640</v>
      </c>
      <c r="K95" s="14"/>
      <c r="L95" s="18">
        <v>2</v>
      </c>
      <c r="M95" s="11" t="s">
        <v>3320</v>
      </c>
    </row>
    <row r="96" s="1" customFormat="1" ht="28.5" spans="1:13">
      <c r="A96" s="13"/>
      <c r="B96" s="21" t="s">
        <v>12080</v>
      </c>
      <c r="C96" s="13"/>
      <c r="D96" s="12" t="s">
        <v>12081</v>
      </c>
      <c r="E96" s="14"/>
      <c r="F96" s="14"/>
      <c r="G96" s="11" t="s">
        <v>10940</v>
      </c>
      <c r="H96" s="11">
        <v>228</v>
      </c>
      <c r="I96" s="11">
        <v>204</v>
      </c>
      <c r="J96" s="11">
        <v>192</v>
      </c>
      <c r="K96" s="14"/>
      <c r="L96" s="18">
        <v>2</v>
      </c>
      <c r="M96" s="11" t="s">
        <v>3320</v>
      </c>
    </row>
    <row r="97" s="1" customFormat="1" ht="28.5" spans="1:13">
      <c r="A97" s="13"/>
      <c r="B97" s="21" t="s">
        <v>12082</v>
      </c>
      <c r="C97" s="13"/>
      <c r="D97" s="12" t="s">
        <v>12083</v>
      </c>
      <c r="E97" s="14"/>
      <c r="F97" s="14"/>
      <c r="G97" s="11" t="s">
        <v>10940</v>
      </c>
      <c r="H97" s="11">
        <v>380</v>
      </c>
      <c r="I97" s="11">
        <v>340</v>
      </c>
      <c r="J97" s="11">
        <v>320</v>
      </c>
      <c r="K97" s="14"/>
      <c r="L97" s="18">
        <v>2</v>
      </c>
      <c r="M97" s="11" t="s">
        <v>3320</v>
      </c>
    </row>
    <row r="98" s="1" customFormat="1" ht="57" spans="1:13">
      <c r="A98" s="10">
        <v>42</v>
      </c>
      <c r="B98" s="21" t="s">
        <v>12084</v>
      </c>
      <c r="C98" s="13"/>
      <c r="D98" s="12" t="s">
        <v>12085</v>
      </c>
      <c r="E98" s="12" t="s">
        <v>12086</v>
      </c>
      <c r="F98" s="12" t="s">
        <v>12087</v>
      </c>
      <c r="G98" s="11" t="s">
        <v>21</v>
      </c>
      <c r="H98" s="11">
        <v>865</v>
      </c>
      <c r="I98" s="11">
        <v>774</v>
      </c>
      <c r="J98" s="11">
        <v>728</v>
      </c>
      <c r="K98" s="14"/>
      <c r="L98" s="18">
        <v>1</v>
      </c>
      <c r="M98" s="11" t="s">
        <v>3320</v>
      </c>
    </row>
    <row r="99" s="1" customFormat="1" ht="28.5" spans="1:13">
      <c r="A99" s="13"/>
      <c r="B99" s="21" t="s">
        <v>12088</v>
      </c>
      <c r="C99" s="13"/>
      <c r="D99" s="12" t="s">
        <v>12089</v>
      </c>
      <c r="E99" s="14"/>
      <c r="F99" s="14"/>
      <c r="G99" s="11" t="s">
        <v>21</v>
      </c>
      <c r="H99" s="11">
        <v>260</v>
      </c>
      <c r="I99" s="11">
        <v>232</v>
      </c>
      <c r="J99" s="11">
        <v>218</v>
      </c>
      <c r="K99" s="14"/>
      <c r="L99" s="18">
        <v>1</v>
      </c>
      <c r="M99" s="11" t="s">
        <v>3320</v>
      </c>
    </row>
    <row r="100" s="1" customFormat="1" ht="57" spans="1:13">
      <c r="A100" s="10">
        <v>43</v>
      </c>
      <c r="B100" s="21" t="s">
        <v>12090</v>
      </c>
      <c r="C100" s="13"/>
      <c r="D100" s="12" t="s">
        <v>12091</v>
      </c>
      <c r="E100" s="12" t="s">
        <v>12092</v>
      </c>
      <c r="F100" s="12" t="s">
        <v>12093</v>
      </c>
      <c r="G100" s="11" t="s">
        <v>21</v>
      </c>
      <c r="H100" s="11">
        <v>1140</v>
      </c>
      <c r="I100" s="11">
        <v>1020</v>
      </c>
      <c r="J100" s="11">
        <v>960</v>
      </c>
      <c r="K100" s="12" t="s">
        <v>12094</v>
      </c>
      <c r="L100" s="18">
        <v>3</v>
      </c>
      <c r="M100" s="11" t="s">
        <v>3320</v>
      </c>
    </row>
    <row r="101" s="1" customFormat="1" ht="28.5" spans="1:13">
      <c r="A101" s="13"/>
      <c r="B101" s="21" t="s">
        <v>12095</v>
      </c>
      <c r="C101" s="13"/>
      <c r="D101" s="12" t="s">
        <v>12096</v>
      </c>
      <c r="E101" s="14"/>
      <c r="F101" s="14"/>
      <c r="G101" s="11" t="s">
        <v>21</v>
      </c>
      <c r="H101" s="11">
        <v>342</v>
      </c>
      <c r="I101" s="11">
        <v>306</v>
      </c>
      <c r="J101" s="11">
        <v>288</v>
      </c>
      <c r="K101" s="14"/>
      <c r="L101" s="18">
        <v>3</v>
      </c>
      <c r="M101" s="11" t="s">
        <v>3320</v>
      </c>
    </row>
    <row r="102" s="1" customFormat="1" ht="57" spans="1:13">
      <c r="A102" s="10">
        <v>44</v>
      </c>
      <c r="B102" s="21" t="s">
        <v>12097</v>
      </c>
      <c r="C102" s="13"/>
      <c r="D102" s="12" t="s">
        <v>12098</v>
      </c>
      <c r="E102" s="12" t="s">
        <v>12099</v>
      </c>
      <c r="F102" s="12" t="s">
        <v>12100</v>
      </c>
      <c r="G102" s="11" t="s">
        <v>10940</v>
      </c>
      <c r="H102" s="11">
        <v>1140</v>
      </c>
      <c r="I102" s="11">
        <v>1020</v>
      </c>
      <c r="J102" s="11">
        <v>960</v>
      </c>
      <c r="K102" s="12" t="s">
        <v>12101</v>
      </c>
      <c r="L102" s="18">
        <v>3</v>
      </c>
      <c r="M102" s="11" t="s">
        <v>3320</v>
      </c>
    </row>
    <row r="103" s="1" customFormat="1" ht="28.5" spans="1:13">
      <c r="A103" s="13"/>
      <c r="B103" s="21" t="s">
        <v>12102</v>
      </c>
      <c r="C103" s="13"/>
      <c r="D103" s="12" t="s">
        <v>12103</v>
      </c>
      <c r="E103" s="14"/>
      <c r="F103" s="14"/>
      <c r="G103" s="11" t="s">
        <v>10940</v>
      </c>
      <c r="H103" s="11">
        <v>342</v>
      </c>
      <c r="I103" s="11">
        <v>306</v>
      </c>
      <c r="J103" s="11">
        <v>288</v>
      </c>
      <c r="K103" s="14"/>
      <c r="L103" s="18">
        <v>3</v>
      </c>
      <c r="M103" s="11" t="s">
        <v>3320</v>
      </c>
    </row>
    <row r="104" s="1" customFormat="1" ht="85.5" spans="1:13">
      <c r="A104" s="10">
        <v>45</v>
      </c>
      <c r="B104" s="21" t="s">
        <v>12104</v>
      </c>
      <c r="C104" s="13"/>
      <c r="D104" s="12" t="s">
        <v>12105</v>
      </c>
      <c r="E104" s="12" t="s">
        <v>12106</v>
      </c>
      <c r="F104" s="12" t="s">
        <v>12107</v>
      </c>
      <c r="G104" s="11" t="s">
        <v>3111</v>
      </c>
      <c r="H104" s="11">
        <v>1330</v>
      </c>
      <c r="I104" s="11">
        <v>1190</v>
      </c>
      <c r="J104" s="11">
        <v>1120</v>
      </c>
      <c r="K104" s="12" t="s">
        <v>12108</v>
      </c>
      <c r="L104" s="18">
        <v>2</v>
      </c>
      <c r="M104" s="11" t="s">
        <v>3320</v>
      </c>
    </row>
    <row r="105" s="1" customFormat="1" ht="42.75" spans="1:13">
      <c r="A105" s="13"/>
      <c r="B105" s="21" t="s">
        <v>12109</v>
      </c>
      <c r="C105" s="13"/>
      <c r="D105" s="12" t="s">
        <v>12110</v>
      </c>
      <c r="E105" s="14"/>
      <c r="F105" s="14"/>
      <c r="G105" s="11" t="s">
        <v>3111</v>
      </c>
      <c r="H105" s="11">
        <v>399</v>
      </c>
      <c r="I105" s="11">
        <v>357</v>
      </c>
      <c r="J105" s="11">
        <v>336</v>
      </c>
      <c r="K105" s="14"/>
      <c r="L105" s="18">
        <v>2</v>
      </c>
      <c r="M105" s="11" t="s">
        <v>3320</v>
      </c>
    </row>
    <row r="106" s="1" customFormat="1" ht="85.5" spans="1:13">
      <c r="A106" s="10">
        <v>46</v>
      </c>
      <c r="B106" s="21" t="s">
        <v>12111</v>
      </c>
      <c r="C106" s="13"/>
      <c r="D106" s="12" t="s">
        <v>12112</v>
      </c>
      <c r="E106" s="12" t="s">
        <v>12113</v>
      </c>
      <c r="F106" s="12" t="s">
        <v>12107</v>
      </c>
      <c r="G106" s="11" t="s">
        <v>3111</v>
      </c>
      <c r="H106" s="11">
        <v>1729</v>
      </c>
      <c r="I106" s="11">
        <v>1547</v>
      </c>
      <c r="J106" s="11">
        <v>1456</v>
      </c>
      <c r="K106" s="12" t="s">
        <v>12114</v>
      </c>
      <c r="L106" s="18">
        <v>2</v>
      </c>
      <c r="M106" s="11" t="s">
        <v>3320</v>
      </c>
    </row>
    <row r="107" s="1" customFormat="1" ht="42.75" spans="1:13">
      <c r="A107" s="13"/>
      <c r="B107" s="21" t="s">
        <v>12115</v>
      </c>
      <c r="C107" s="13"/>
      <c r="D107" s="12" t="s">
        <v>12116</v>
      </c>
      <c r="E107" s="14"/>
      <c r="F107" s="14"/>
      <c r="G107" s="11" t="s">
        <v>3111</v>
      </c>
      <c r="H107" s="11">
        <v>519</v>
      </c>
      <c r="I107" s="11">
        <v>464</v>
      </c>
      <c r="J107" s="11">
        <v>437</v>
      </c>
      <c r="K107" s="14"/>
      <c r="L107" s="18">
        <v>2</v>
      </c>
      <c r="M107" s="11" t="s">
        <v>3320</v>
      </c>
    </row>
    <row r="108" s="1" customFormat="1" ht="71.25" spans="1:13">
      <c r="A108" s="10">
        <v>47</v>
      </c>
      <c r="B108" s="21" t="s">
        <v>12117</v>
      </c>
      <c r="C108" s="13"/>
      <c r="D108" s="12" t="s">
        <v>12118</v>
      </c>
      <c r="E108" s="12" t="s">
        <v>12119</v>
      </c>
      <c r="F108" s="12" t="s">
        <v>12120</v>
      </c>
      <c r="G108" s="11" t="s">
        <v>21</v>
      </c>
      <c r="H108" s="11">
        <v>570</v>
      </c>
      <c r="I108" s="11">
        <v>510</v>
      </c>
      <c r="J108" s="11">
        <v>480</v>
      </c>
      <c r="K108" s="12" t="s">
        <v>12121</v>
      </c>
      <c r="L108" s="18">
        <v>2</v>
      </c>
      <c r="M108" s="11" t="s">
        <v>3320</v>
      </c>
    </row>
    <row r="109" s="1" customFormat="1" ht="28.5" spans="1:13">
      <c r="A109" s="13"/>
      <c r="B109" s="21" t="s">
        <v>12122</v>
      </c>
      <c r="C109" s="13"/>
      <c r="D109" s="12" t="s">
        <v>12123</v>
      </c>
      <c r="E109" s="14"/>
      <c r="F109" s="14"/>
      <c r="G109" s="11" t="s">
        <v>21</v>
      </c>
      <c r="H109" s="11">
        <v>171</v>
      </c>
      <c r="I109" s="11">
        <v>153</v>
      </c>
      <c r="J109" s="11">
        <v>144</v>
      </c>
      <c r="K109" s="14"/>
      <c r="L109" s="18">
        <v>2</v>
      </c>
      <c r="M109" s="11" t="s">
        <v>3320</v>
      </c>
    </row>
    <row r="110" s="1" customFormat="1" ht="42.75" spans="1:13">
      <c r="A110" s="13"/>
      <c r="B110" s="21" t="s">
        <v>12124</v>
      </c>
      <c r="C110" s="13"/>
      <c r="D110" s="12" t="s">
        <v>12125</v>
      </c>
      <c r="E110" s="14"/>
      <c r="F110" s="14"/>
      <c r="G110" s="11" t="s">
        <v>21</v>
      </c>
      <c r="H110" s="11">
        <v>570</v>
      </c>
      <c r="I110" s="11">
        <v>510</v>
      </c>
      <c r="J110" s="11">
        <v>480</v>
      </c>
      <c r="K110" s="14"/>
      <c r="L110" s="18">
        <v>2</v>
      </c>
      <c r="M110" s="11" t="s">
        <v>3320</v>
      </c>
    </row>
    <row r="111" s="1" customFormat="1" ht="71.25" spans="1:13">
      <c r="A111" s="15">
        <v>48</v>
      </c>
      <c r="B111" s="21" t="s">
        <v>12126</v>
      </c>
      <c r="C111" s="13"/>
      <c r="D111" s="12" t="s">
        <v>12127</v>
      </c>
      <c r="E111" s="12" t="s">
        <v>12128</v>
      </c>
      <c r="F111" s="12" t="s">
        <v>12129</v>
      </c>
      <c r="G111" s="11" t="s">
        <v>21</v>
      </c>
      <c r="H111" s="11">
        <v>1425</v>
      </c>
      <c r="I111" s="11">
        <v>1275</v>
      </c>
      <c r="J111" s="11">
        <v>1200</v>
      </c>
      <c r="K111" s="14"/>
      <c r="L111" s="18">
        <v>2</v>
      </c>
      <c r="M111" s="11" t="s">
        <v>3320</v>
      </c>
    </row>
    <row r="112" s="1" customFormat="1" ht="42.75" spans="1:13">
      <c r="A112" s="16"/>
      <c r="B112" s="21" t="s">
        <v>12130</v>
      </c>
      <c r="C112" s="13"/>
      <c r="D112" s="12" t="s">
        <v>12131</v>
      </c>
      <c r="E112" s="14"/>
      <c r="F112" s="14"/>
      <c r="G112" s="11" t="s">
        <v>21</v>
      </c>
      <c r="H112" s="11">
        <v>428</v>
      </c>
      <c r="I112" s="11">
        <v>383</v>
      </c>
      <c r="J112" s="11">
        <v>360</v>
      </c>
      <c r="K112" s="14"/>
      <c r="L112" s="18">
        <v>2</v>
      </c>
      <c r="M112" s="11" t="s">
        <v>3320</v>
      </c>
    </row>
    <row r="113" s="1" customFormat="1" ht="42.75" spans="1:13">
      <c r="A113" s="17"/>
      <c r="B113" s="21" t="s">
        <v>12132</v>
      </c>
      <c r="C113" s="13"/>
      <c r="D113" s="12" t="s">
        <v>12133</v>
      </c>
      <c r="E113" s="14"/>
      <c r="F113" s="14"/>
      <c r="G113" s="11" t="s">
        <v>21</v>
      </c>
      <c r="H113" s="11">
        <v>428</v>
      </c>
      <c r="I113" s="11">
        <v>383</v>
      </c>
      <c r="J113" s="11">
        <v>360</v>
      </c>
      <c r="K113" s="14"/>
      <c r="L113" s="18">
        <v>2</v>
      </c>
      <c r="M113" s="11" t="s">
        <v>3320</v>
      </c>
    </row>
    <row r="114" s="1" customFormat="1" ht="71.25" spans="1:13">
      <c r="A114" s="10">
        <v>49</v>
      </c>
      <c r="B114" s="21" t="s">
        <v>12134</v>
      </c>
      <c r="C114" s="13"/>
      <c r="D114" s="12" t="s">
        <v>12135</v>
      </c>
      <c r="E114" s="12" t="s">
        <v>12136</v>
      </c>
      <c r="F114" s="12" t="s">
        <v>12137</v>
      </c>
      <c r="G114" s="11" t="s">
        <v>21</v>
      </c>
      <c r="H114" s="11">
        <v>2375</v>
      </c>
      <c r="I114" s="11">
        <v>2125</v>
      </c>
      <c r="J114" s="11">
        <v>2000</v>
      </c>
      <c r="K114" s="14"/>
      <c r="L114" s="18">
        <v>2</v>
      </c>
      <c r="M114" s="11" t="s">
        <v>3320</v>
      </c>
    </row>
    <row r="115" s="1" customFormat="1" ht="28.5" spans="1:13">
      <c r="A115" s="13"/>
      <c r="B115" s="21" t="s">
        <v>12138</v>
      </c>
      <c r="C115" s="13"/>
      <c r="D115" s="12" t="s">
        <v>12139</v>
      </c>
      <c r="E115" s="14"/>
      <c r="F115" s="14"/>
      <c r="G115" s="11" t="s">
        <v>21</v>
      </c>
      <c r="H115" s="11">
        <v>713</v>
      </c>
      <c r="I115" s="11">
        <v>638</v>
      </c>
      <c r="J115" s="11">
        <v>600</v>
      </c>
      <c r="K115" s="14"/>
      <c r="L115" s="18">
        <v>2</v>
      </c>
      <c r="M115" s="11" t="s">
        <v>3320</v>
      </c>
    </row>
    <row r="116" s="1" customFormat="1" ht="57" spans="1:13">
      <c r="A116" s="10">
        <v>50</v>
      </c>
      <c r="B116" s="21" t="s">
        <v>12140</v>
      </c>
      <c r="C116" s="13"/>
      <c r="D116" s="12" t="s">
        <v>12141</v>
      </c>
      <c r="E116" s="12" t="s">
        <v>12142</v>
      </c>
      <c r="F116" s="12" t="s">
        <v>12143</v>
      </c>
      <c r="G116" s="11" t="s">
        <v>1894</v>
      </c>
      <c r="H116" s="11">
        <v>475</v>
      </c>
      <c r="I116" s="11">
        <v>425</v>
      </c>
      <c r="J116" s="11">
        <v>400</v>
      </c>
      <c r="K116" s="12" t="s">
        <v>12144</v>
      </c>
      <c r="L116" s="18">
        <v>2</v>
      </c>
      <c r="M116" s="11" t="s">
        <v>3320</v>
      </c>
    </row>
    <row r="117" s="1" customFormat="1" ht="42.75" spans="1:13">
      <c r="A117" s="13"/>
      <c r="B117" s="21" t="s">
        <v>12145</v>
      </c>
      <c r="C117" s="13"/>
      <c r="D117" s="12" t="s">
        <v>12146</v>
      </c>
      <c r="E117" s="14"/>
      <c r="F117" s="14"/>
      <c r="G117" s="11" t="s">
        <v>1894</v>
      </c>
      <c r="H117" s="11">
        <v>143</v>
      </c>
      <c r="I117" s="11">
        <v>128</v>
      </c>
      <c r="J117" s="11">
        <v>120</v>
      </c>
      <c r="K117" s="14"/>
      <c r="L117" s="18">
        <v>2</v>
      </c>
      <c r="M117" s="11" t="s">
        <v>3320</v>
      </c>
    </row>
    <row r="118" s="1" customFormat="1" ht="57" spans="1:13">
      <c r="A118" s="10">
        <v>51</v>
      </c>
      <c r="B118" s="21" t="s">
        <v>12147</v>
      </c>
      <c r="C118" s="13"/>
      <c r="D118" s="12" t="s">
        <v>12148</v>
      </c>
      <c r="E118" s="12" t="s">
        <v>12149</v>
      </c>
      <c r="F118" s="12" t="s">
        <v>12150</v>
      </c>
      <c r="G118" s="11" t="s">
        <v>1894</v>
      </c>
      <c r="H118" s="11">
        <v>703</v>
      </c>
      <c r="I118" s="11">
        <v>629</v>
      </c>
      <c r="J118" s="11">
        <v>592</v>
      </c>
      <c r="K118" s="12" t="s">
        <v>12151</v>
      </c>
      <c r="L118" s="18">
        <v>2</v>
      </c>
      <c r="M118" s="11" t="s">
        <v>3320</v>
      </c>
    </row>
    <row r="119" s="1" customFormat="1" ht="28.5" spans="1:13">
      <c r="A119" s="13"/>
      <c r="B119" s="21" t="s">
        <v>12152</v>
      </c>
      <c r="C119" s="13"/>
      <c r="D119" s="12" t="s">
        <v>12153</v>
      </c>
      <c r="E119" s="14"/>
      <c r="F119" s="14"/>
      <c r="G119" s="11" t="s">
        <v>1894</v>
      </c>
      <c r="H119" s="11">
        <v>211</v>
      </c>
      <c r="I119" s="11">
        <v>189</v>
      </c>
      <c r="J119" s="11">
        <v>178</v>
      </c>
      <c r="K119" s="14"/>
      <c r="L119" s="18">
        <v>2</v>
      </c>
      <c r="M119" s="11" t="s">
        <v>3320</v>
      </c>
    </row>
    <row r="120" s="1" customFormat="1" ht="42.75" spans="1:13">
      <c r="A120" s="13"/>
      <c r="B120" s="21" t="s">
        <v>12154</v>
      </c>
      <c r="C120" s="13"/>
      <c r="D120" s="12" t="s">
        <v>12155</v>
      </c>
      <c r="E120" s="14"/>
      <c r="F120" s="14"/>
      <c r="G120" s="11" t="s">
        <v>1894</v>
      </c>
      <c r="H120" s="11">
        <v>141</v>
      </c>
      <c r="I120" s="11">
        <v>126</v>
      </c>
      <c r="J120" s="11">
        <v>118</v>
      </c>
      <c r="K120" s="14"/>
      <c r="L120" s="18">
        <v>2</v>
      </c>
      <c r="M120" s="11" t="s">
        <v>3320</v>
      </c>
    </row>
    <row r="121" s="1" customFormat="1" ht="57" spans="1:13">
      <c r="A121" s="10">
        <v>52</v>
      </c>
      <c r="B121" s="21" t="s">
        <v>12156</v>
      </c>
      <c r="C121" s="13"/>
      <c r="D121" s="12" t="s">
        <v>12157</v>
      </c>
      <c r="E121" s="12" t="s">
        <v>12158</v>
      </c>
      <c r="F121" s="12" t="s">
        <v>12159</v>
      </c>
      <c r="G121" s="11" t="s">
        <v>3111</v>
      </c>
      <c r="H121" s="11">
        <v>178</v>
      </c>
      <c r="I121" s="11">
        <v>159</v>
      </c>
      <c r="J121" s="11">
        <v>150</v>
      </c>
      <c r="K121" s="14"/>
      <c r="L121" s="18">
        <v>2</v>
      </c>
      <c r="M121" s="11" t="s">
        <v>3320</v>
      </c>
    </row>
    <row r="122" s="1" customFormat="1" ht="42.75" spans="1:13">
      <c r="A122" s="13"/>
      <c r="B122" s="21" t="s">
        <v>12160</v>
      </c>
      <c r="C122" s="13"/>
      <c r="D122" s="12" t="s">
        <v>12161</v>
      </c>
      <c r="E122" s="14"/>
      <c r="F122" s="14"/>
      <c r="G122" s="11" t="s">
        <v>3111</v>
      </c>
      <c r="H122" s="11">
        <v>53</v>
      </c>
      <c r="I122" s="11">
        <v>48</v>
      </c>
      <c r="J122" s="11">
        <v>45</v>
      </c>
      <c r="K122" s="14"/>
      <c r="L122" s="18">
        <v>2</v>
      </c>
      <c r="M122" s="11" t="s">
        <v>3320</v>
      </c>
    </row>
    <row r="123" s="1" customFormat="1" ht="57" spans="1:13">
      <c r="A123" s="10">
        <v>53</v>
      </c>
      <c r="B123" s="21" t="s">
        <v>12162</v>
      </c>
      <c r="C123" s="13"/>
      <c r="D123" s="12" t="s">
        <v>12163</v>
      </c>
      <c r="E123" s="12" t="s">
        <v>12164</v>
      </c>
      <c r="F123" s="12" t="s">
        <v>12165</v>
      </c>
      <c r="G123" s="11" t="s">
        <v>21</v>
      </c>
      <c r="H123" s="11">
        <v>181</v>
      </c>
      <c r="I123" s="11">
        <v>162</v>
      </c>
      <c r="J123" s="11">
        <v>152</v>
      </c>
      <c r="K123" s="14"/>
      <c r="L123" s="18">
        <v>2</v>
      </c>
      <c r="M123" s="11" t="s">
        <v>3320</v>
      </c>
    </row>
    <row r="124" s="1" customFormat="1" ht="28.5" spans="1:13">
      <c r="A124" s="13"/>
      <c r="B124" s="21" t="s">
        <v>12166</v>
      </c>
      <c r="C124" s="13"/>
      <c r="D124" s="12" t="s">
        <v>12167</v>
      </c>
      <c r="E124" s="14"/>
      <c r="F124" s="14"/>
      <c r="G124" s="11" t="s">
        <v>21</v>
      </c>
      <c r="H124" s="11">
        <v>54</v>
      </c>
      <c r="I124" s="11">
        <v>49</v>
      </c>
      <c r="J124" s="11">
        <v>46</v>
      </c>
      <c r="K124" s="14"/>
      <c r="L124" s="18">
        <v>2</v>
      </c>
      <c r="M124" s="11" t="s">
        <v>3320</v>
      </c>
    </row>
    <row r="125" s="1" customFormat="1" ht="42.75" spans="1:13">
      <c r="A125" s="13"/>
      <c r="B125" s="21" t="s">
        <v>12168</v>
      </c>
      <c r="C125" s="13"/>
      <c r="D125" s="12" t="s">
        <v>12169</v>
      </c>
      <c r="E125" s="14"/>
      <c r="F125" s="14"/>
      <c r="G125" s="11" t="s">
        <v>21</v>
      </c>
      <c r="H125" s="11">
        <v>181</v>
      </c>
      <c r="I125" s="11">
        <v>162</v>
      </c>
      <c r="J125" s="11">
        <v>152</v>
      </c>
      <c r="K125" s="14"/>
      <c r="L125" s="18">
        <v>2</v>
      </c>
      <c r="M125" s="11" t="s">
        <v>3320</v>
      </c>
    </row>
    <row r="126" s="1" customFormat="1" spans="1:10">
      <c r="A126" s="19"/>
      <c r="H126" s="22"/>
      <c r="I126" s="22"/>
      <c r="J126" s="22"/>
    </row>
  </sheetData>
  <mergeCells count="169">
    <mergeCell ref="A1:L1"/>
    <mergeCell ref="A2:K2"/>
    <mergeCell ref="L2:M2"/>
    <mergeCell ref="A3:K3"/>
    <mergeCell ref="L3:M3"/>
    <mergeCell ref="A4:K4"/>
    <mergeCell ref="L4:M4"/>
    <mergeCell ref="A5:K5"/>
    <mergeCell ref="L5:M5"/>
    <mergeCell ref="A6:K6"/>
    <mergeCell ref="L6:M6"/>
    <mergeCell ref="A7:K7"/>
    <mergeCell ref="L7:M7"/>
    <mergeCell ref="A8:K8"/>
    <mergeCell ref="L8:M8"/>
    <mergeCell ref="A9:K9"/>
    <mergeCell ref="L9:M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A126:M126"/>
    <mergeCell ref="A15:A16"/>
    <mergeCell ref="A32:A33"/>
    <mergeCell ref="A34:A35"/>
    <mergeCell ref="A36:A38"/>
    <mergeCell ref="A39:A41"/>
    <mergeCell ref="A42:A44"/>
    <mergeCell ref="A45:A48"/>
    <mergeCell ref="A49:A52"/>
    <mergeCell ref="A53:A55"/>
    <mergeCell ref="A56:A58"/>
    <mergeCell ref="A59:A61"/>
    <mergeCell ref="A62:A64"/>
    <mergeCell ref="A65:A67"/>
    <mergeCell ref="A68:A70"/>
    <mergeCell ref="A71:A72"/>
    <mergeCell ref="A73:A74"/>
    <mergeCell ref="A75:A76"/>
    <mergeCell ref="A77:A82"/>
    <mergeCell ref="A83:A87"/>
    <mergeCell ref="A88:A89"/>
    <mergeCell ref="A90:A91"/>
    <mergeCell ref="A92:A94"/>
    <mergeCell ref="A95:A97"/>
    <mergeCell ref="A98:A99"/>
    <mergeCell ref="A100:A101"/>
    <mergeCell ref="A102:A103"/>
    <mergeCell ref="A104:A105"/>
    <mergeCell ref="A106:A107"/>
    <mergeCell ref="A108:A110"/>
    <mergeCell ref="A111:A113"/>
    <mergeCell ref="A114:A115"/>
    <mergeCell ref="A116:A117"/>
    <mergeCell ref="A118:A120"/>
    <mergeCell ref="A121:A122"/>
    <mergeCell ref="A123:A125"/>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1"/>
  <sheetViews>
    <sheetView workbookViewId="0">
      <selection activeCell="P11" sqref="P11"/>
    </sheetView>
  </sheetViews>
  <sheetFormatPr defaultColWidth="9" defaultRowHeight="14.25"/>
  <cols>
    <col min="1" max="1" width="5.025" style="1" customWidth="1"/>
    <col min="2" max="2" width="14.5166666666667" style="1" customWidth="1"/>
    <col min="3" max="3" width="1.95833333333333" style="1" customWidth="1"/>
    <col min="4" max="4" width="17.9083333333333" style="2" customWidth="1"/>
    <col min="5" max="5" width="20.6583333333333" style="1" customWidth="1"/>
    <col min="6" max="6" width="31.0333333333333" style="1" customWidth="1"/>
    <col min="7" max="7" width="4.91666666666667" style="1" customWidth="1"/>
    <col min="8" max="8" width="20.375" style="1" customWidth="1"/>
    <col min="9" max="9" width="16.875" style="1" customWidth="1"/>
    <col min="10" max="10" width="21.25" style="1" customWidth="1"/>
    <col min="11" max="11" width="27.4666666666667" style="1" customWidth="1"/>
    <col min="12" max="12" width="4.60833333333333" style="1" customWidth="1"/>
    <col min="13" max="13" width="6.55" style="1" customWidth="1"/>
    <col min="14" max="16384" width="9" style="1"/>
  </cols>
  <sheetData>
    <row r="1" s="1" customFormat="1" ht="28.5" spans="1:13">
      <c r="A1" s="4" t="s">
        <v>12170</v>
      </c>
      <c r="B1" s="5"/>
      <c r="C1" s="4"/>
      <c r="D1" s="4"/>
      <c r="E1" s="4"/>
      <c r="F1" s="4"/>
      <c r="G1" s="4"/>
      <c r="H1" s="4"/>
      <c r="I1" s="4"/>
      <c r="J1" s="4"/>
      <c r="K1" s="4"/>
      <c r="L1" s="4"/>
      <c r="M1" s="4"/>
    </row>
    <row r="2" s="1" customFormat="1" spans="1:11">
      <c r="A2" s="20" t="s">
        <v>6168</v>
      </c>
      <c r="B2" s="20" t="s">
        <v>111</v>
      </c>
      <c r="D2" s="2" t="s">
        <v>111</v>
      </c>
      <c r="E2" s="1" t="s">
        <v>111</v>
      </c>
      <c r="F2" s="1" t="s">
        <v>111</v>
      </c>
      <c r="G2" s="1" t="s">
        <v>111</v>
      </c>
      <c r="K2" s="1" t="s">
        <v>111</v>
      </c>
    </row>
    <row r="3" s="1" customFormat="1" ht="30" customHeight="1" spans="1:11">
      <c r="A3" s="7" t="s">
        <v>12171</v>
      </c>
      <c r="B3" s="7" t="s">
        <v>111</v>
      </c>
      <c r="D3" s="2" t="s">
        <v>111</v>
      </c>
      <c r="E3" s="1" t="s">
        <v>111</v>
      </c>
      <c r="F3" s="1" t="s">
        <v>111</v>
      </c>
      <c r="G3" s="1" t="s">
        <v>111</v>
      </c>
      <c r="K3" s="1" t="s">
        <v>111</v>
      </c>
    </row>
    <row r="4" s="1" customFormat="1" spans="1:11">
      <c r="A4" s="7" t="s">
        <v>11623</v>
      </c>
      <c r="B4" s="7" t="s">
        <v>111</v>
      </c>
      <c r="D4" s="2" t="s">
        <v>111</v>
      </c>
      <c r="E4" s="1" t="s">
        <v>111</v>
      </c>
      <c r="F4" s="1" t="s">
        <v>111</v>
      </c>
      <c r="G4" s="1" t="s">
        <v>111</v>
      </c>
      <c r="K4" s="1" t="s">
        <v>111</v>
      </c>
    </row>
    <row r="5" s="1" customFormat="1" spans="1:11">
      <c r="A5" s="7" t="s">
        <v>12172</v>
      </c>
      <c r="B5" s="7" t="s">
        <v>111</v>
      </c>
      <c r="D5" s="2" t="s">
        <v>111</v>
      </c>
      <c r="E5" s="1" t="s">
        <v>111</v>
      </c>
      <c r="F5" s="1" t="s">
        <v>111</v>
      </c>
      <c r="G5" s="1" t="s">
        <v>111</v>
      </c>
      <c r="K5" s="1" t="s">
        <v>111</v>
      </c>
    </row>
    <row r="6" s="1" customFormat="1" ht="49" customHeight="1" spans="1:11">
      <c r="A6" s="7" t="s">
        <v>12173</v>
      </c>
      <c r="B6" s="7" t="s">
        <v>111</v>
      </c>
      <c r="D6" s="2" t="s">
        <v>111</v>
      </c>
      <c r="E6" s="1" t="s">
        <v>111</v>
      </c>
      <c r="F6" s="1" t="s">
        <v>111</v>
      </c>
      <c r="G6" s="1" t="s">
        <v>111</v>
      </c>
      <c r="K6" s="1" t="s">
        <v>111</v>
      </c>
    </row>
    <row r="7" s="1" customFormat="1" spans="1:11">
      <c r="A7" s="7" t="s">
        <v>12174</v>
      </c>
      <c r="B7" s="7" t="s">
        <v>111</v>
      </c>
      <c r="D7" s="2" t="s">
        <v>111</v>
      </c>
      <c r="E7" s="1" t="s">
        <v>111</v>
      </c>
      <c r="F7" s="1" t="s">
        <v>111</v>
      </c>
      <c r="G7" s="1" t="s">
        <v>111</v>
      </c>
      <c r="K7" s="1" t="s">
        <v>111</v>
      </c>
    </row>
    <row r="8" s="1" customFormat="1" spans="1:11">
      <c r="A8" s="7" t="s">
        <v>12175</v>
      </c>
      <c r="B8" s="7" t="s">
        <v>111</v>
      </c>
      <c r="D8" s="2" t="s">
        <v>111</v>
      </c>
      <c r="E8" s="1" t="s">
        <v>111</v>
      </c>
      <c r="F8" s="1" t="s">
        <v>111</v>
      </c>
      <c r="G8" s="1" t="s">
        <v>111</v>
      </c>
      <c r="K8" s="1" t="s">
        <v>111</v>
      </c>
    </row>
    <row r="9" s="1" customFormat="1" ht="16" customHeight="1" spans="1:11">
      <c r="A9" s="8" t="s">
        <v>12176</v>
      </c>
      <c r="B9" s="8" t="s">
        <v>111</v>
      </c>
      <c r="D9" s="2" t="s">
        <v>111</v>
      </c>
      <c r="E9" s="1" t="s">
        <v>111</v>
      </c>
      <c r="F9" s="1" t="s">
        <v>111</v>
      </c>
      <c r="G9" s="1" t="s">
        <v>111</v>
      </c>
      <c r="K9" s="1" t="s">
        <v>111</v>
      </c>
    </row>
    <row r="10" s="1" customFormat="1" ht="57" spans="1:13">
      <c r="A10" s="9" t="s">
        <v>5827</v>
      </c>
      <c r="B10" s="9" t="s">
        <v>333</v>
      </c>
      <c r="C10" s="13"/>
      <c r="D10" s="9" t="s">
        <v>3</v>
      </c>
      <c r="E10" s="9" t="s">
        <v>334</v>
      </c>
      <c r="F10" s="9" t="s">
        <v>335</v>
      </c>
      <c r="G10" s="9" t="s">
        <v>336</v>
      </c>
      <c r="H10" s="9" t="s">
        <v>7302</v>
      </c>
      <c r="I10" s="9" t="s">
        <v>5983</v>
      </c>
      <c r="J10" s="9" t="s">
        <v>7303</v>
      </c>
      <c r="K10" s="9" t="s">
        <v>8</v>
      </c>
      <c r="L10" s="9" t="s">
        <v>338</v>
      </c>
      <c r="M10" s="9" t="s">
        <v>339</v>
      </c>
    </row>
    <row r="11" s="1" customFormat="1" ht="71.25" spans="1:13">
      <c r="A11" s="10">
        <v>1</v>
      </c>
      <c r="B11" s="21" t="s">
        <v>12177</v>
      </c>
      <c r="C11" s="13"/>
      <c r="D11" s="11" t="s">
        <v>12178</v>
      </c>
      <c r="E11" s="12" t="s">
        <v>12179</v>
      </c>
      <c r="F11" s="12" t="s">
        <v>12180</v>
      </c>
      <c r="G11" s="11" t="s">
        <v>21</v>
      </c>
      <c r="H11" s="11">
        <v>6460</v>
      </c>
      <c r="I11" s="11">
        <v>5780</v>
      </c>
      <c r="J11" s="11">
        <v>5440</v>
      </c>
      <c r="K11" s="12" t="s">
        <v>12181</v>
      </c>
      <c r="L11" s="18">
        <v>3</v>
      </c>
      <c r="M11" s="11" t="s">
        <v>4541</v>
      </c>
    </row>
    <row r="12" s="1" customFormat="1" ht="42.75" spans="1:13">
      <c r="A12" s="13"/>
      <c r="B12" s="21" t="s">
        <v>12182</v>
      </c>
      <c r="C12" s="13"/>
      <c r="D12" s="11" t="s">
        <v>12183</v>
      </c>
      <c r="E12" s="14"/>
      <c r="F12" s="14"/>
      <c r="G12" s="11" t="s">
        <v>21</v>
      </c>
      <c r="H12" s="11">
        <v>1938</v>
      </c>
      <c r="I12" s="11">
        <v>1734</v>
      </c>
      <c r="J12" s="11">
        <v>1632</v>
      </c>
      <c r="K12" s="14"/>
      <c r="L12" s="18">
        <v>3</v>
      </c>
      <c r="M12" s="11" t="s">
        <v>4541</v>
      </c>
    </row>
    <row r="13" s="1" customFormat="1" ht="71.25" spans="1:13">
      <c r="A13" s="10">
        <v>2</v>
      </c>
      <c r="B13" s="21" t="s">
        <v>12184</v>
      </c>
      <c r="C13" s="13"/>
      <c r="D13" s="11" t="s">
        <v>12185</v>
      </c>
      <c r="E13" s="12" t="s">
        <v>12186</v>
      </c>
      <c r="F13" s="12" t="s">
        <v>12187</v>
      </c>
      <c r="G13" s="11" t="s">
        <v>21</v>
      </c>
      <c r="H13" s="11">
        <v>228</v>
      </c>
      <c r="I13" s="11">
        <v>204</v>
      </c>
      <c r="J13" s="11">
        <v>192</v>
      </c>
      <c r="K13" s="14"/>
      <c r="L13" s="18">
        <v>2</v>
      </c>
      <c r="M13" s="11" t="s">
        <v>4541</v>
      </c>
    </row>
    <row r="14" s="1" customFormat="1" ht="71.25" spans="1:13">
      <c r="A14" s="10">
        <v>3</v>
      </c>
      <c r="B14" s="21" t="s">
        <v>12188</v>
      </c>
      <c r="C14" s="13"/>
      <c r="D14" s="11" t="s">
        <v>12189</v>
      </c>
      <c r="E14" s="12" t="s">
        <v>12190</v>
      </c>
      <c r="F14" s="12" t="s">
        <v>12191</v>
      </c>
      <c r="G14" s="11" t="s">
        <v>21</v>
      </c>
      <c r="H14" s="11">
        <v>114</v>
      </c>
      <c r="I14" s="11">
        <v>102</v>
      </c>
      <c r="J14" s="11">
        <v>96</v>
      </c>
      <c r="K14" s="14"/>
      <c r="L14" s="18">
        <v>2</v>
      </c>
      <c r="M14" s="11" t="s">
        <v>4541</v>
      </c>
    </row>
    <row r="15" s="1" customFormat="1" ht="42.75" spans="1:13">
      <c r="A15" s="13"/>
      <c r="B15" s="21" t="s">
        <v>12192</v>
      </c>
      <c r="C15" s="13"/>
      <c r="D15" s="11" t="s">
        <v>12193</v>
      </c>
      <c r="E15" s="14"/>
      <c r="F15" s="14"/>
      <c r="G15" s="11" t="s">
        <v>21</v>
      </c>
      <c r="H15" s="11">
        <v>836</v>
      </c>
      <c r="I15" s="11">
        <v>748</v>
      </c>
      <c r="J15" s="11">
        <v>704</v>
      </c>
      <c r="K15" s="14"/>
      <c r="L15" s="18">
        <v>2</v>
      </c>
      <c r="M15" s="11" t="s">
        <v>4541</v>
      </c>
    </row>
    <row r="16" s="1" customFormat="1" ht="85.5" spans="1:13">
      <c r="A16" s="10">
        <v>4</v>
      </c>
      <c r="B16" s="21" t="s">
        <v>12194</v>
      </c>
      <c r="C16" s="13"/>
      <c r="D16" s="11" t="s">
        <v>12195</v>
      </c>
      <c r="E16" s="12" t="s">
        <v>12196</v>
      </c>
      <c r="F16" s="12" t="s">
        <v>12197</v>
      </c>
      <c r="G16" s="11" t="s">
        <v>21</v>
      </c>
      <c r="H16" s="11" t="s">
        <v>6036</v>
      </c>
      <c r="I16" s="11" t="s">
        <v>6036</v>
      </c>
      <c r="J16" s="11" t="s">
        <v>6036</v>
      </c>
      <c r="K16" s="14"/>
      <c r="L16" s="18">
        <v>3</v>
      </c>
      <c r="M16" s="11" t="s">
        <v>4541</v>
      </c>
    </row>
    <row r="17" s="1" customFormat="1" ht="42.75" spans="1:13">
      <c r="A17" s="13"/>
      <c r="B17" s="21" t="s">
        <v>12198</v>
      </c>
      <c r="C17" s="13"/>
      <c r="D17" s="11" t="s">
        <v>12199</v>
      </c>
      <c r="E17" s="14"/>
      <c r="F17" s="14"/>
      <c r="G17" s="11" t="s">
        <v>21</v>
      </c>
      <c r="H17" s="11" t="s">
        <v>6036</v>
      </c>
      <c r="I17" s="11" t="s">
        <v>6036</v>
      </c>
      <c r="J17" s="11" t="s">
        <v>6036</v>
      </c>
      <c r="K17" s="14"/>
      <c r="L17" s="18">
        <v>3</v>
      </c>
      <c r="M17" s="11" t="s">
        <v>4541</v>
      </c>
    </row>
    <row r="18" s="1" customFormat="1" ht="85.5" spans="1:13">
      <c r="A18" s="10">
        <v>5</v>
      </c>
      <c r="B18" s="21" t="s">
        <v>12200</v>
      </c>
      <c r="C18" s="13"/>
      <c r="D18" s="11" t="s">
        <v>12201</v>
      </c>
      <c r="E18" s="12" t="s">
        <v>12202</v>
      </c>
      <c r="F18" s="12" t="s">
        <v>12203</v>
      </c>
      <c r="G18" s="11" t="s">
        <v>21</v>
      </c>
      <c r="H18" s="11">
        <v>2071</v>
      </c>
      <c r="I18" s="11">
        <v>1853</v>
      </c>
      <c r="J18" s="11">
        <v>1744</v>
      </c>
      <c r="K18" s="12" t="s">
        <v>12204</v>
      </c>
      <c r="L18" s="18">
        <v>2</v>
      </c>
      <c r="M18" s="11" t="s">
        <v>4541</v>
      </c>
    </row>
    <row r="19" s="1" customFormat="1" ht="28.5" spans="1:13">
      <c r="A19" s="13"/>
      <c r="B19" s="21" t="s">
        <v>12205</v>
      </c>
      <c r="C19" s="13"/>
      <c r="D19" s="11" t="s">
        <v>12206</v>
      </c>
      <c r="E19" s="14"/>
      <c r="F19" s="14"/>
      <c r="G19" s="11" t="s">
        <v>21</v>
      </c>
      <c r="H19" s="11">
        <v>621</v>
      </c>
      <c r="I19" s="11">
        <v>556</v>
      </c>
      <c r="J19" s="11">
        <v>523</v>
      </c>
      <c r="K19" s="14"/>
      <c r="L19" s="18">
        <v>2</v>
      </c>
      <c r="M19" s="11" t="s">
        <v>4541</v>
      </c>
    </row>
    <row r="20" s="1" customFormat="1" ht="71.25" spans="1:13">
      <c r="A20" s="10">
        <v>6</v>
      </c>
      <c r="B20" s="21" t="s">
        <v>12207</v>
      </c>
      <c r="C20" s="13"/>
      <c r="D20" s="11" t="s">
        <v>12208</v>
      </c>
      <c r="E20" s="12" t="s">
        <v>12209</v>
      </c>
      <c r="F20" s="12" t="s">
        <v>12210</v>
      </c>
      <c r="G20" s="11" t="s">
        <v>21</v>
      </c>
      <c r="H20" s="11">
        <v>3800</v>
      </c>
      <c r="I20" s="11">
        <v>3400</v>
      </c>
      <c r="J20" s="11">
        <v>3200</v>
      </c>
      <c r="K20" s="12" t="s">
        <v>12211</v>
      </c>
      <c r="L20" s="18">
        <v>3</v>
      </c>
      <c r="M20" s="11" t="s">
        <v>4541</v>
      </c>
    </row>
    <row r="21" s="1" customFormat="1" ht="42.75" spans="1:13">
      <c r="A21" s="13"/>
      <c r="B21" s="21" t="s">
        <v>12212</v>
      </c>
      <c r="C21" s="13"/>
      <c r="D21" s="11" t="s">
        <v>12213</v>
      </c>
      <c r="E21" s="14"/>
      <c r="F21" s="14"/>
      <c r="G21" s="11" t="s">
        <v>21</v>
      </c>
      <c r="H21" s="11">
        <v>760</v>
      </c>
      <c r="I21" s="11">
        <v>680</v>
      </c>
      <c r="J21" s="11">
        <v>640</v>
      </c>
      <c r="K21" s="14"/>
      <c r="L21" s="18">
        <v>3</v>
      </c>
      <c r="M21" s="11" t="s">
        <v>4541</v>
      </c>
    </row>
    <row r="22" s="1" customFormat="1" ht="71.25" spans="1:13">
      <c r="A22" s="10">
        <v>7</v>
      </c>
      <c r="B22" s="21" t="s">
        <v>12214</v>
      </c>
      <c r="C22" s="13"/>
      <c r="D22" s="11" t="s">
        <v>12215</v>
      </c>
      <c r="E22" s="12" t="s">
        <v>12216</v>
      </c>
      <c r="F22" s="12" t="s">
        <v>12217</v>
      </c>
      <c r="G22" s="11" t="s">
        <v>21</v>
      </c>
      <c r="H22" s="11">
        <v>24</v>
      </c>
      <c r="I22" s="11">
        <v>21</v>
      </c>
      <c r="J22" s="11">
        <v>20</v>
      </c>
      <c r="K22" s="12" t="s">
        <v>12218</v>
      </c>
      <c r="L22" s="18">
        <v>2</v>
      </c>
      <c r="M22" s="11" t="s">
        <v>4541</v>
      </c>
    </row>
    <row r="23" s="1" customFormat="1" ht="71.25" spans="1:13">
      <c r="A23" s="10">
        <v>8</v>
      </c>
      <c r="B23" s="21" t="s">
        <v>12219</v>
      </c>
      <c r="C23" s="13"/>
      <c r="D23" s="11" t="s">
        <v>12220</v>
      </c>
      <c r="E23" s="12" t="s">
        <v>12221</v>
      </c>
      <c r="F23" s="12" t="s">
        <v>12222</v>
      </c>
      <c r="G23" s="11" t="s">
        <v>21</v>
      </c>
      <c r="H23" s="11">
        <v>57</v>
      </c>
      <c r="I23" s="11">
        <v>51</v>
      </c>
      <c r="J23" s="11">
        <v>48</v>
      </c>
      <c r="K23" s="12" t="s">
        <v>12218</v>
      </c>
      <c r="L23" s="18">
        <v>2</v>
      </c>
      <c r="M23" s="11" t="s">
        <v>4541</v>
      </c>
    </row>
    <row r="24" s="1" customFormat="1" ht="71.25" spans="1:13">
      <c r="A24" s="10">
        <v>9</v>
      </c>
      <c r="B24" s="21" t="s">
        <v>12223</v>
      </c>
      <c r="C24" s="13"/>
      <c r="D24" s="11" t="s">
        <v>12224</v>
      </c>
      <c r="E24" s="12" t="s">
        <v>12225</v>
      </c>
      <c r="F24" s="12" t="s">
        <v>12217</v>
      </c>
      <c r="G24" s="11" t="s">
        <v>21</v>
      </c>
      <c r="H24" s="11">
        <v>11</v>
      </c>
      <c r="I24" s="11">
        <v>10</v>
      </c>
      <c r="J24" s="11">
        <v>10</v>
      </c>
      <c r="K24" s="12" t="s">
        <v>12218</v>
      </c>
      <c r="L24" s="18">
        <v>2</v>
      </c>
      <c r="M24" s="11" t="s">
        <v>4541</v>
      </c>
    </row>
    <row r="25" s="1" customFormat="1" ht="71.25" spans="1:13">
      <c r="A25" s="10">
        <v>10</v>
      </c>
      <c r="B25" s="21" t="s">
        <v>12226</v>
      </c>
      <c r="C25" s="13"/>
      <c r="D25" s="11" t="s">
        <v>12227</v>
      </c>
      <c r="E25" s="12" t="s">
        <v>12228</v>
      </c>
      <c r="F25" s="12" t="s">
        <v>12217</v>
      </c>
      <c r="G25" s="11" t="s">
        <v>21</v>
      </c>
      <c r="H25" s="11">
        <v>19</v>
      </c>
      <c r="I25" s="11">
        <v>17</v>
      </c>
      <c r="J25" s="11">
        <v>16</v>
      </c>
      <c r="K25" s="12" t="s">
        <v>12218</v>
      </c>
      <c r="L25" s="18">
        <v>2</v>
      </c>
      <c r="M25" s="11" t="s">
        <v>4541</v>
      </c>
    </row>
    <row r="26" s="1" customFormat="1" ht="71.25" spans="1:13">
      <c r="A26" s="10">
        <v>11</v>
      </c>
      <c r="B26" s="21" t="s">
        <v>12229</v>
      </c>
      <c r="C26" s="13"/>
      <c r="D26" s="11" t="s">
        <v>12230</v>
      </c>
      <c r="E26" s="12" t="s">
        <v>12231</v>
      </c>
      <c r="F26" s="12" t="s">
        <v>12232</v>
      </c>
      <c r="G26" s="11" t="s">
        <v>12233</v>
      </c>
      <c r="H26" s="11">
        <v>34</v>
      </c>
      <c r="I26" s="11">
        <v>31</v>
      </c>
      <c r="J26" s="11">
        <v>29</v>
      </c>
      <c r="K26" s="14"/>
      <c r="L26" s="18">
        <v>2</v>
      </c>
      <c r="M26" s="11" t="s">
        <v>4541</v>
      </c>
    </row>
    <row r="27" s="1" customFormat="1" ht="71.25" spans="1:13">
      <c r="A27" s="10">
        <v>12</v>
      </c>
      <c r="B27" s="21" t="s">
        <v>12234</v>
      </c>
      <c r="C27" s="13"/>
      <c r="D27" s="11" t="s">
        <v>12235</v>
      </c>
      <c r="E27" s="12" t="s">
        <v>12236</v>
      </c>
      <c r="F27" s="12" t="s">
        <v>12237</v>
      </c>
      <c r="G27" s="11" t="s">
        <v>12238</v>
      </c>
      <c r="H27" s="11">
        <v>17</v>
      </c>
      <c r="I27" s="11">
        <v>15</v>
      </c>
      <c r="J27" s="11">
        <v>14</v>
      </c>
      <c r="K27" s="12" t="s">
        <v>12239</v>
      </c>
      <c r="L27" s="18">
        <v>2</v>
      </c>
      <c r="M27" s="11" t="s">
        <v>4541</v>
      </c>
    </row>
    <row r="28" s="1" customFormat="1" ht="71.25" spans="1:13">
      <c r="A28" s="10">
        <v>13</v>
      </c>
      <c r="B28" s="21" t="s">
        <v>12240</v>
      </c>
      <c r="C28" s="13"/>
      <c r="D28" s="11" t="s">
        <v>12241</v>
      </c>
      <c r="E28" s="12" t="s">
        <v>12242</v>
      </c>
      <c r="F28" s="12" t="s">
        <v>12243</v>
      </c>
      <c r="G28" s="11" t="s">
        <v>366</v>
      </c>
      <c r="H28" s="11">
        <v>380</v>
      </c>
      <c r="I28" s="11">
        <v>340</v>
      </c>
      <c r="J28" s="11">
        <v>320</v>
      </c>
      <c r="K28" s="14"/>
      <c r="L28" s="18">
        <v>3</v>
      </c>
      <c r="M28" s="11" t="s">
        <v>4541</v>
      </c>
    </row>
    <row r="29" s="1" customFormat="1" ht="71.25" spans="1:13">
      <c r="A29" s="10">
        <v>14</v>
      </c>
      <c r="B29" s="21" t="s">
        <v>12244</v>
      </c>
      <c r="C29" s="13"/>
      <c r="D29" s="11" t="s">
        <v>12245</v>
      </c>
      <c r="E29" s="12" t="s">
        <v>12246</v>
      </c>
      <c r="F29" s="12" t="s">
        <v>12247</v>
      </c>
      <c r="G29" s="11" t="s">
        <v>366</v>
      </c>
      <c r="H29" s="11">
        <v>665</v>
      </c>
      <c r="I29" s="11">
        <v>595</v>
      </c>
      <c r="J29" s="11">
        <v>560</v>
      </c>
      <c r="K29" s="14"/>
      <c r="L29" s="18">
        <v>2</v>
      </c>
      <c r="M29" s="11" t="s">
        <v>4541</v>
      </c>
    </row>
    <row r="30" s="1" customFormat="1" ht="71.25" spans="1:13">
      <c r="A30" s="10">
        <v>15</v>
      </c>
      <c r="B30" s="21" t="s">
        <v>12248</v>
      </c>
      <c r="C30" s="13"/>
      <c r="D30" s="11" t="s">
        <v>12249</v>
      </c>
      <c r="E30" s="12" t="s">
        <v>12250</v>
      </c>
      <c r="F30" s="12" t="s">
        <v>12251</v>
      </c>
      <c r="G30" s="11" t="s">
        <v>21</v>
      </c>
      <c r="H30" s="11">
        <v>23</v>
      </c>
      <c r="I30" s="11">
        <v>20</v>
      </c>
      <c r="J30" s="11">
        <v>19</v>
      </c>
      <c r="K30" s="12" t="s">
        <v>12252</v>
      </c>
      <c r="L30" s="18">
        <v>2</v>
      </c>
      <c r="M30" s="11" t="s">
        <v>4541</v>
      </c>
    </row>
    <row r="31" s="1" customFormat="1" ht="42.75" spans="1:13">
      <c r="A31" s="13"/>
      <c r="B31" s="21" t="s">
        <v>12253</v>
      </c>
      <c r="C31" s="13"/>
      <c r="D31" s="11" t="s">
        <v>12254</v>
      </c>
      <c r="E31" s="14"/>
      <c r="F31" s="14"/>
      <c r="G31" s="11" t="s">
        <v>21</v>
      </c>
      <c r="H31" s="11">
        <v>23</v>
      </c>
      <c r="I31" s="11">
        <v>20</v>
      </c>
      <c r="J31" s="11">
        <v>19</v>
      </c>
      <c r="K31" s="14"/>
      <c r="L31" s="18">
        <v>2</v>
      </c>
      <c r="M31" s="11" t="s">
        <v>4541</v>
      </c>
    </row>
    <row r="32" s="1" customFormat="1" ht="71.25" spans="1:13">
      <c r="A32" s="10">
        <v>16</v>
      </c>
      <c r="B32" s="21" t="s">
        <v>12255</v>
      </c>
      <c r="C32" s="13"/>
      <c r="D32" s="11" t="s">
        <v>12256</v>
      </c>
      <c r="E32" s="12" t="s">
        <v>12257</v>
      </c>
      <c r="F32" s="12" t="s">
        <v>12251</v>
      </c>
      <c r="G32" s="11" t="s">
        <v>21</v>
      </c>
      <c r="H32" s="11">
        <v>14</v>
      </c>
      <c r="I32" s="11">
        <v>13</v>
      </c>
      <c r="J32" s="11">
        <v>12</v>
      </c>
      <c r="K32" s="14"/>
      <c r="L32" s="18">
        <v>2</v>
      </c>
      <c r="M32" s="11" t="s">
        <v>4541</v>
      </c>
    </row>
    <row r="33" s="1" customFormat="1" ht="71.25" spans="1:13">
      <c r="A33" s="10">
        <v>17</v>
      </c>
      <c r="B33" s="21" t="s">
        <v>12258</v>
      </c>
      <c r="C33" s="13"/>
      <c r="D33" s="11" t="s">
        <v>12259</v>
      </c>
      <c r="E33" s="12" t="s">
        <v>12260</v>
      </c>
      <c r="F33" s="12" t="s">
        <v>12251</v>
      </c>
      <c r="G33" s="11" t="s">
        <v>21</v>
      </c>
      <c r="H33" s="11">
        <v>10</v>
      </c>
      <c r="I33" s="11">
        <v>9</v>
      </c>
      <c r="J33" s="11">
        <v>9</v>
      </c>
      <c r="K33" s="14"/>
      <c r="L33" s="18">
        <v>2</v>
      </c>
      <c r="M33" s="11" t="s">
        <v>4541</v>
      </c>
    </row>
    <row r="34" s="1" customFormat="1" ht="71.25" spans="1:13">
      <c r="A34" s="10">
        <v>18</v>
      </c>
      <c r="B34" s="21" t="s">
        <v>12261</v>
      </c>
      <c r="C34" s="13"/>
      <c r="D34" s="11" t="s">
        <v>12262</v>
      </c>
      <c r="E34" s="12" t="s">
        <v>12263</v>
      </c>
      <c r="F34" s="12" t="s">
        <v>12251</v>
      </c>
      <c r="G34" s="11" t="s">
        <v>21</v>
      </c>
      <c r="H34" s="11">
        <v>17</v>
      </c>
      <c r="I34" s="11">
        <v>15</v>
      </c>
      <c r="J34" s="11">
        <v>14</v>
      </c>
      <c r="K34" s="14"/>
      <c r="L34" s="18">
        <v>2</v>
      </c>
      <c r="M34" s="11" t="s">
        <v>4541</v>
      </c>
    </row>
    <row r="35" s="1" customFormat="1" ht="71.25" spans="1:13">
      <c r="A35" s="10">
        <v>19</v>
      </c>
      <c r="B35" s="21" t="s">
        <v>12264</v>
      </c>
      <c r="C35" s="13"/>
      <c r="D35" s="11" t="s">
        <v>12265</v>
      </c>
      <c r="E35" s="12" t="s">
        <v>12266</v>
      </c>
      <c r="F35" s="12" t="s">
        <v>12251</v>
      </c>
      <c r="G35" s="11" t="s">
        <v>12267</v>
      </c>
      <c r="H35" s="11">
        <v>24</v>
      </c>
      <c r="I35" s="11">
        <v>21</v>
      </c>
      <c r="J35" s="11">
        <v>20</v>
      </c>
      <c r="K35" s="12" t="s">
        <v>12268</v>
      </c>
      <c r="L35" s="18">
        <v>2</v>
      </c>
      <c r="M35" s="11" t="s">
        <v>4541</v>
      </c>
    </row>
    <row r="36" s="1" customFormat="1" ht="71.25" spans="1:13">
      <c r="A36" s="10">
        <v>20</v>
      </c>
      <c r="B36" s="21" t="s">
        <v>12269</v>
      </c>
      <c r="C36" s="13"/>
      <c r="D36" s="11" t="s">
        <v>12270</v>
      </c>
      <c r="E36" s="12" t="s">
        <v>12271</v>
      </c>
      <c r="F36" s="12" t="s">
        <v>12272</v>
      </c>
      <c r="G36" s="11" t="s">
        <v>21</v>
      </c>
      <c r="H36" s="11">
        <v>11</v>
      </c>
      <c r="I36" s="11">
        <v>10</v>
      </c>
      <c r="J36" s="11">
        <v>10</v>
      </c>
      <c r="K36" s="12" t="s">
        <v>12273</v>
      </c>
      <c r="L36" s="18">
        <v>2</v>
      </c>
      <c r="M36" s="11" t="s">
        <v>4541</v>
      </c>
    </row>
    <row r="37" s="1" customFormat="1" ht="57" spans="1:13">
      <c r="A37" s="10">
        <v>21</v>
      </c>
      <c r="B37" s="21" t="s">
        <v>12274</v>
      </c>
      <c r="C37" s="13"/>
      <c r="D37" s="11" t="s">
        <v>12275</v>
      </c>
      <c r="E37" s="12" t="s">
        <v>12276</v>
      </c>
      <c r="F37" s="12" t="s">
        <v>12277</v>
      </c>
      <c r="G37" s="11" t="s">
        <v>21</v>
      </c>
      <c r="H37" s="11">
        <v>17</v>
      </c>
      <c r="I37" s="11">
        <v>15</v>
      </c>
      <c r="J37" s="11">
        <v>14</v>
      </c>
      <c r="K37" s="12" t="s">
        <v>12218</v>
      </c>
      <c r="L37" s="18">
        <v>1</v>
      </c>
      <c r="M37" s="11" t="s">
        <v>4541</v>
      </c>
    </row>
    <row r="38" s="1" customFormat="1" ht="57" spans="1:13">
      <c r="A38" s="10">
        <v>22</v>
      </c>
      <c r="B38" s="21" t="s">
        <v>12278</v>
      </c>
      <c r="C38" s="13"/>
      <c r="D38" s="11" t="s">
        <v>12279</v>
      </c>
      <c r="E38" s="12" t="s">
        <v>12280</v>
      </c>
      <c r="F38" s="12" t="s">
        <v>12281</v>
      </c>
      <c r="G38" s="11" t="s">
        <v>21</v>
      </c>
      <c r="H38" s="11">
        <v>11</v>
      </c>
      <c r="I38" s="11">
        <v>10</v>
      </c>
      <c r="J38" s="11">
        <v>10</v>
      </c>
      <c r="K38" s="12" t="s">
        <v>12218</v>
      </c>
      <c r="L38" s="18">
        <v>1</v>
      </c>
      <c r="M38" s="11" t="s">
        <v>4541</v>
      </c>
    </row>
    <row r="39" s="1" customFormat="1" ht="57" spans="1:13">
      <c r="A39" s="10">
        <v>23</v>
      </c>
      <c r="B39" s="21" t="s">
        <v>12282</v>
      </c>
      <c r="C39" s="13"/>
      <c r="D39" s="11" t="s">
        <v>12283</v>
      </c>
      <c r="E39" s="12" t="s">
        <v>12284</v>
      </c>
      <c r="F39" s="12" t="s">
        <v>12281</v>
      </c>
      <c r="G39" s="11" t="s">
        <v>366</v>
      </c>
      <c r="H39" s="11">
        <v>143</v>
      </c>
      <c r="I39" s="11">
        <v>128</v>
      </c>
      <c r="J39" s="11">
        <v>120</v>
      </c>
      <c r="K39" s="14"/>
      <c r="L39" s="18">
        <v>3</v>
      </c>
      <c r="M39" s="11" t="s">
        <v>4541</v>
      </c>
    </row>
    <row r="40" s="1" customFormat="1" ht="57" spans="1:13">
      <c r="A40" s="10">
        <v>24</v>
      </c>
      <c r="B40" s="21" t="s">
        <v>12285</v>
      </c>
      <c r="C40" s="13"/>
      <c r="D40" s="11" t="s">
        <v>12286</v>
      </c>
      <c r="E40" s="12" t="s">
        <v>12287</v>
      </c>
      <c r="F40" s="12" t="s">
        <v>12288</v>
      </c>
      <c r="G40" s="11" t="s">
        <v>21</v>
      </c>
      <c r="H40" s="11">
        <v>14</v>
      </c>
      <c r="I40" s="11">
        <v>13</v>
      </c>
      <c r="J40" s="11">
        <v>12</v>
      </c>
      <c r="K40" s="12" t="s">
        <v>12289</v>
      </c>
      <c r="L40" s="18">
        <v>2</v>
      </c>
      <c r="M40" s="11" t="s">
        <v>4541</v>
      </c>
    </row>
    <row r="41" s="1" customFormat="1" ht="57" spans="1:13">
      <c r="A41" s="10">
        <v>25</v>
      </c>
      <c r="B41" s="21" t="s">
        <v>12290</v>
      </c>
      <c r="C41" s="13"/>
      <c r="D41" s="11" t="s">
        <v>12291</v>
      </c>
      <c r="E41" s="12" t="s">
        <v>12292</v>
      </c>
      <c r="F41" s="12" t="s">
        <v>12293</v>
      </c>
      <c r="G41" s="11" t="s">
        <v>4955</v>
      </c>
      <c r="H41" s="11">
        <v>15</v>
      </c>
      <c r="I41" s="11">
        <v>14</v>
      </c>
      <c r="J41" s="11">
        <v>13</v>
      </c>
      <c r="K41" s="14"/>
      <c r="L41" s="18">
        <v>2</v>
      </c>
      <c r="M41" s="11" t="s">
        <v>4541</v>
      </c>
    </row>
    <row r="42" s="1" customFormat="1" ht="57" spans="1:13">
      <c r="A42" s="10">
        <v>26</v>
      </c>
      <c r="B42" s="21" t="s">
        <v>12294</v>
      </c>
      <c r="C42" s="13"/>
      <c r="D42" s="11" t="s">
        <v>12295</v>
      </c>
      <c r="E42" s="12" t="s">
        <v>12296</v>
      </c>
      <c r="F42" s="12" t="s">
        <v>12297</v>
      </c>
      <c r="G42" s="11" t="s">
        <v>21</v>
      </c>
      <c r="H42" s="11">
        <v>23</v>
      </c>
      <c r="I42" s="11">
        <v>20</v>
      </c>
      <c r="J42" s="11">
        <v>19</v>
      </c>
      <c r="K42" s="14"/>
      <c r="L42" s="18">
        <v>1</v>
      </c>
      <c r="M42" s="11" t="s">
        <v>4541</v>
      </c>
    </row>
    <row r="43" s="1" customFormat="1" ht="71.25" spans="1:13">
      <c r="A43" s="10">
        <v>27</v>
      </c>
      <c r="B43" s="21" t="s">
        <v>12298</v>
      </c>
      <c r="C43" s="13"/>
      <c r="D43" s="11" t="s">
        <v>12299</v>
      </c>
      <c r="E43" s="12" t="s">
        <v>12300</v>
      </c>
      <c r="F43" s="12" t="s">
        <v>12217</v>
      </c>
      <c r="G43" s="11" t="s">
        <v>21</v>
      </c>
      <c r="H43" s="11">
        <v>23</v>
      </c>
      <c r="I43" s="11">
        <v>20</v>
      </c>
      <c r="J43" s="11">
        <v>19</v>
      </c>
      <c r="K43" s="14"/>
      <c r="L43" s="18">
        <v>2</v>
      </c>
      <c r="M43" s="11" t="s">
        <v>4541</v>
      </c>
    </row>
    <row r="44" s="1" customFormat="1" ht="71.25" spans="1:13">
      <c r="A44" s="10">
        <v>28</v>
      </c>
      <c r="B44" s="21" t="s">
        <v>12301</v>
      </c>
      <c r="C44" s="13"/>
      <c r="D44" s="11" t="s">
        <v>12302</v>
      </c>
      <c r="E44" s="12" t="s">
        <v>12303</v>
      </c>
      <c r="F44" s="12" t="s">
        <v>12217</v>
      </c>
      <c r="G44" s="11" t="s">
        <v>21</v>
      </c>
      <c r="H44" s="11">
        <v>17</v>
      </c>
      <c r="I44" s="11">
        <v>15</v>
      </c>
      <c r="J44" s="11">
        <v>14</v>
      </c>
      <c r="K44" s="14"/>
      <c r="L44" s="18">
        <v>2</v>
      </c>
      <c r="M44" s="11" t="s">
        <v>4541</v>
      </c>
    </row>
    <row r="45" s="1" customFormat="1" ht="71.25" spans="1:13">
      <c r="A45" s="10">
        <v>29</v>
      </c>
      <c r="B45" s="21" t="s">
        <v>12304</v>
      </c>
      <c r="C45" s="13"/>
      <c r="D45" s="11" t="s">
        <v>12305</v>
      </c>
      <c r="E45" s="12" t="s">
        <v>12306</v>
      </c>
      <c r="F45" s="12" t="s">
        <v>12217</v>
      </c>
      <c r="G45" s="11" t="s">
        <v>21</v>
      </c>
      <c r="H45" s="11">
        <v>23</v>
      </c>
      <c r="I45" s="11">
        <v>20</v>
      </c>
      <c r="J45" s="11">
        <v>19</v>
      </c>
      <c r="K45" s="14"/>
      <c r="L45" s="18">
        <v>2</v>
      </c>
      <c r="M45" s="11" t="s">
        <v>4541</v>
      </c>
    </row>
    <row r="46" s="1" customFormat="1" ht="71.25" spans="1:13">
      <c r="A46" s="10">
        <v>30</v>
      </c>
      <c r="B46" s="21" t="s">
        <v>12307</v>
      </c>
      <c r="C46" s="13"/>
      <c r="D46" s="11" t="s">
        <v>12308</v>
      </c>
      <c r="E46" s="12" t="s">
        <v>12309</v>
      </c>
      <c r="F46" s="12" t="s">
        <v>12217</v>
      </c>
      <c r="G46" s="11" t="s">
        <v>21</v>
      </c>
      <c r="H46" s="11">
        <v>30</v>
      </c>
      <c r="I46" s="11">
        <v>27</v>
      </c>
      <c r="J46" s="11">
        <v>26</v>
      </c>
      <c r="K46" s="12" t="s">
        <v>12310</v>
      </c>
      <c r="L46" s="18">
        <v>2</v>
      </c>
      <c r="M46" s="11" t="s">
        <v>4541</v>
      </c>
    </row>
    <row r="47" s="1" customFormat="1" ht="42.75" spans="1:13">
      <c r="A47" s="13"/>
      <c r="B47" s="21" t="s">
        <v>12311</v>
      </c>
      <c r="C47" s="13"/>
      <c r="D47" s="11" t="s">
        <v>12312</v>
      </c>
      <c r="E47" s="14"/>
      <c r="F47" s="14"/>
      <c r="G47" s="11" t="s">
        <v>21</v>
      </c>
      <c r="H47" s="11">
        <v>60</v>
      </c>
      <c r="I47" s="11">
        <v>54</v>
      </c>
      <c r="J47" s="11">
        <v>52</v>
      </c>
      <c r="K47" s="14"/>
      <c r="L47" s="18">
        <v>2</v>
      </c>
      <c r="M47" s="11" t="s">
        <v>4541</v>
      </c>
    </row>
    <row r="48" s="1" customFormat="1" ht="71.25" spans="1:13">
      <c r="A48" s="10">
        <v>31</v>
      </c>
      <c r="B48" s="21" t="s">
        <v>12313</v>
      </c>
      <c r="C48" s="13"/>
      <c r="D48" s="11" t="s">
        <v>12314</v>
      </c>
      <c r="E48" s="12" t="s">
        <v>12315</v>
      </c>
      <c r="F48" s="12" t="s">
        <v>12217</v>
      </c>
      <c r="G48" s="11" t="s">
        <v>21</v>
      </c>
      <c r="H48" s="11">
        <v>40</v>
      </c>
      <c r="I48" s="11">
        <v>36</v>
      </c>
      <c r="J48" s="11">
        <v>34</v>
      </c>
      <c r="K48" s="12" t="s">
        <v>12310</v>
      </c>
      <c r="L48" s="18">
        <v>2</v>
      </c>
      <c r="M48" s="11" t="s">
        <v>4541</v>
      </c>
    </row>
    <row r="49" s="1" customFormat="1" ht="42.75" spans="1:13">
      <c r="A49" s="13"/>
      <c r="B49" s="21" t="s">
        <v>12316</v>
      </c>
      <c r="C49" s="13"/>
      <c r="D49" s="11" t="s">
        <v>12317</v>
      </c>
      <c r="E49" s="14"/>
      <c r="F49" s="14"/>
      <c r="G49" s="11" t="s">
        <v>21</v>
      </c>
      <c r="H49" s="11">
        <v>80</v>
      </c>
      <c r="I49" s="11">
        <v>72</v>
      </c>
      <c r="J49" s="11">
        <v>68</v>
      </c>
      <c r="K49" s="14"/>
      <c r="L49" s="18">
        <v>2</v>
      </c>
      <c r="M49" s="11" t="s">
        <v>4541</v>
      </c>
    </row>
    <row r="50" s="1" customFormat="1" ht="128.25" spans="1:13">
      <c r="A50" s="10">
        <v>32</v>
      </c>
      <c r="B50" s="21" t="s">
        <v>12318</v>
      </c>
      <c r="C50" s="13"/>
      <c r="D50" s="11" t="s">
        <v>12319</v>
      </c>
      <c r="E50" s="12" t="s">
        <v>12320</v>
      </c>
      <c r="F50" s="12" t="s">
        <v>12321</v>
      </c>
      <c r="G50" s="11" t="s">
        <v>21</v>
      </c>
      <c r="H50" s="11">
        <v>24</v>
      </c>
      <c r="I50" s="11">
        <v>21</v>
      </c>
      <c r="J50" s="11">
        <v>20</v>
      </c>
      <c r="K50" s="14"/>
      <c r="L50" s="18">
        <v>2</v>
      </c>
      <c r="M50" s="11" t="s">
        <v>4541</v>
      </c>
    </row>
    <row r="51" s="1" customFormat="1" spans="1:4">
      <c r="A51" s="19"/>
      <c r="D51" s="2"/>
    </row>
  </sheetData>
  <mergeCells count="67">
    <mergeCell ref="A1:L1"/>
    <mergeCell ref="A2:K2"/>
    <mergeCell ref="L2:M2"/>
    <mergeCell ref="A3:K3"/>
    <mergeCell ref="L3:M3"/>
    <mergeCell ref="A4:K4"/>
    <mergeCell ref="L4:M4"/>
    <mergeCell ref="A5:K5"/>
    <mergeCell ref="L5:M5"/>
    <mergeCell ref="A6:K6"/>
    <mergeCell ref="L6:M6"/>
    <mergeCell ref="A7:K7"/>
    <mergeCell ref="L7:M7"/>
    <mergeCell ref="A8:K8"/>
    <mergeCell ref="L8:M8"/>
    <mergeCell ref="A9:K9"/>
    <mergeCell ref="L9:M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A51:M51"/>
    <mergeCell ref="A11:A12"/>
    <mergeCell ref="A14:A15"/>
    <mergeCell ref="A16:A17"/>
    <mergeCell ref="A18:A19"/>
    <mergeCell ref="A20:A21"/>
    <mergeCell ref="A30:A31"/>
    <mergeCell ref="A46:A47"/>
    <mergeCell ref="A48:A49"/>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1"/>
  <sheetViews>
    <sheetView workbookViewId="0">
      <selection activeCell="O6" sqref="O6"/>
    </sheetView>
  </sheetViews>
  <sheetFormatPr defaultColWidth="9" defaultRowHeight="14.25"/>
  <cols>
    <col min="1" max="1" width="5.31666666666667" style="1" customWidth="1"/>
    <col min="2" max="2" width="14.6916666666667" style="1" customWidth="1"/>
    <col min="3" max="3" width="15.55" style="2" customWidth="1"/>
    <col min="4" max="4" width="24.2833333333333" style="1" customWidth="1"/>
    <col min="5" max="5" width="27.925" style="1" customWidth="1"/>
    <col min="6" max="6" width="5.20833333333333" style="1" customWidth="1"/>
    <col min="7" max="7" width="13.125" style="3" customWidth="1"/>
    <col min="8" max="8" width="13.75" style="3" customWidth="1"/>
    <col min="9" max="9" width="16.5" style="3" customWidth="1"/>
    <col min="10" max="10" width="28.075" style="1" customWidth="1"/>
    <col min="11" max="11" width="4.48333333333333" style="1" customWidth="1"/>
    <col min="12" max="12" width="6.19166666666667" style="1" customWidth="1"/>
    <col min="13" max="16384" width="9" style="1"/>
  </cols>
  <sheetData>
    <row r="1" s="1" customFormat="1" ht="28.5" spans="1:12">
      <c r="A1" s="4" t="s">
        <v>12322</v>
      </c>
      <c r="B1" s="5"/>
      <c r="C1" s="4"/>
      <c r="D1" s="4"/>
      <c r="E1" s="4"/>
      <c r="F1" s="4"/>
      <c r="G1" s="4"/>
      <c r="H1" s="4"/>
      <c r="I1" s="4"/>
      <c r="J1" s="4"/>
      <c r="K1" s="4"/>
      <c r="L1" s="4"/>
    </row>
    <row r="2" s="1" customFormat="1" spans="1:9">
      <c r="A2" s="6" t="s">
        <v>6168</v>
      </c>
      <c r="C2" s="2"/>
      <c r="G2" s="3"/>
      <c r="H2" s="3"/>
      <c r="I2" s="3"/>
    </row>
    <row r="3" s="1" customFormat="1" ht="39" customHeight="1" spans="1:9">
      <c r="A3" s="7" t="s">
        <v>12323</v>
      </c>
      <c r="G3" s="3"/>
      <c r="H3" s="3"/>
      <c r="I3" s="3"/>
    </row>
    <row r="4" s="1" customFormat="1" spans="1:9">
      <c r="A4" s="7" t="s">
        <v>12324</v>
      </c>
      <c r="G4" s="3"/>
      <c r="H4" s="3"/>
      <c r="I4" s="3"/>
    </row>
    <row r="5" s="1" customFormat="1" ht="23" customHeight="1" spans="1:9">
      <c r="A5" s="7" t="s">
        <v>12325</v>
      </c>
      <c r="G5" s="3"/>
      <c r="H5" s="3"/>
      <c r="I5" s="3"/>
    </row>
    <row r="6" s="1" customFormat="1" ht="62" customHeight="1" spans="1:9">
      <c r="A6" s="7" t="s">
        <v>12326</v>
      </c>
      <c r="G6" s="3"/>
      <c r="H6" s="3"/>
      <c r="I6" s="3"/>
    </row>
    <row r="7" s="1" customFormat="1" ht="18" customHeight="1" spans="1:9">
      <c r="A7" s="8" t="s">
        <v>12327</v>
      </c>
      <c r="G7" s="3"/>
      <c r="H7" s="3"/>
      <c r="I7" s="3"/>
    </row>
    <row r="8" s="2" customFormat="1" ht="57" spans="1:12">
      <c r="A8" s="9" t="s">
        <v>5827</v>
      </c>
      <c r="B8" s="9" t="s">
        <v>333</v>
      </c>
      <c r="C8" s="9" t="s">
        <v>3</v>
      </c>
      <c r="D8" s="9" t="s">
        <v>334</v>
      </c>
      <c r="E8" s="9" t="s">
        <v>335</v>
      </c>
      <c r="F8" s="9" t="s">
        <v>336</v>
      </c>
      <c r="G8" s="9" t="s">
        <v>7302</v>
      </c>
      <c r="H8" s="9" t="s">
        <v>5983</v>
      </c>
      <c r="I8" s="9" t="s">
        <v>7303</v>
      </c>
      <c r="J8" s="9" t="s">
        <v>8</v>
      </c>
      <c r="K8" s="9" t="s">
        <v>338</v>
      </c>
      <c r="L8" s="9" t="s">
        <v>339</v>
      </c>
    </row>
    <row r="9" s="1" customFormat="1" ht="57" spans="1:12">
      <c r="A9" s="10">
        <v>1</v>
      </c>
      <c r="B9" s="11" t="s">
        <v>12328</v>
      </c>
      <c r="C9" s="11" t="s">
        <v>12329</v>
      </c>
      <c r="D9" s="12" t="s">
        <v>12330</v>
      </c>
      <c r="E9" s="12" t="s">
        <v>12331</v>
      </c>
      <c r="F9" s="11" t="s">
        <v>12332</v>
      </c>
      <c r="G9" s="11" t="s">
        <v>6036</v>
      </c>
      <c r="H9" s="11" t="s">
        <v>6036</v>
      </c>
      <c r="I9" s="11" t="s">
        <v>6036</v>
      </c>
      <c r="J9" s="12" t="s">
        <v>12333</v>
      </c>
      <c r="K9" s="18">
        <v>3</v>
      </c>
      <c r="L9" s="11" t="s">
        <v>4541</v>
      </c>
    </row>
    <row r="10" s="1" customFormat="1" ht="57" spans="1:12">
      <c r="A10" s="10">
        <v>2</v>
      </c>
      <c r="B10" s="11" t="s">
        <v>12334</v>
      </c>
      <c r="C10" s="11" t="s">
        <v>12335</v>
      </c>
      <c r="D10" s="12" t="s">
        <v>12336</v>
      </c>
      <c r="E10" s="12" t="s">
        <v>12331</v>
      </c>
      <c r="F10" s="11" t="s">
        <v>12337</v>
      </c>
      <c r="G10" s="11" t="s">
        <v>6036</v>
      </c>
      <c r="H10" s="11" t="s">
        <v>6036</v>
      </c>
      <c r="I10" s="11" t="s">
        <v>6036</v>
      </c>
      <c r="J10" s="12" t="s">
        <v>12333</v>
      </c>
      <c r="K10" s="18">
        <v>3</v>
      </c>
      <c r="L10" s="11" t="s">
        <v>4541</v>
      </c>
    </row>
    <row r="11" s="1" customFormat="1" ht="57" spans="1:12">
      <c r="A11" s="10">
        <v>3</v>
      </c>
      <c r="B11" s="11" t="s">
        <v>12338</v>
      </c>
      <c r="C11" s="11" t="s">
        <v>12339</v>
      </c>
      <c r="D11" s="12" t="s">
        <v>12340</v>
      </c>
      <c r="E11" s="12" t="s">
        <v>12331</v>
      </c>
      <c r="F11" s="11" t="s">
        <v>12337</v>
      </c>
      <c r="G11" s="11" t="s">
        <v>6036</v>
      </c>
      <c r="H11" s="11" t="s">
        <v>6036</v>
      </c>
      <c r="I11" s="11" t="s">
        <v>6036</v>
      </c>
      <c r="J11" s="12" t="s">
        <v>12333</v>
      </c>
      <c r="K11" s="18">
        <v>3</v>
      </c>
      <c r="L11" s="11" t="s">
        <v>4541</v>
      </c>
    </row>
    <row r="12" s="1" customFormat="1" ht="57" spans="1:12">
      <c r="A12" s="10">
        <v>4</v>
      </c>
      <c r="B12" s="11" t="s">
        <v>12341</v>
      </c>
      <c r="C12" s="11" t="s">
        <v>12342</v>
      </c>
      <c r="D12" s="12" t="s">
        <v>12343</v>
      </c>
      <c r="E12" s="12" t="s">
        <v>12331</v>
      </c>
      <c r="F12" s="11" t="s">
        <v>12337</v>
      </c>
      <c r="G12" s="11" t="s">
        <v>6036</v>
      </c>
      <c r="H12" s="11" t="s">
        <v>6036</v>
      </c>
      <c r="I12" s="11" t="s">
        <v>6036</v>
      </c>
      <c r="J12" s="12" t="s">
        <v>12333</v>
      </c>
      <c r="K12" s="18">
        <v>3</v>
      </c>
      <c r="L12" s="11" t="s">
        <v>4541</v>
      </c>
    </row>
    <row r="13" s="1" customFormat="1" ht="57" spans="1:12">
      <c r="A13" s="10">
        <v>5</v>
      </c>
      <c r="B13" s="11" t="s">
        <v>12344</v>
      </c>
      <c r="C13" s="11" t="s">
        <v>12345</v>
      </c>
      <c r="D13" s="12" t="s">
        <v>12346</v>
      </c>
      <c r="E13" s="12" t="s">
        <v>12331</v>
      </c>
      <c r="F13" s="11" t="s">
        <v>12337</v>
      </c>
      <c r="G13" s="11" t="s">
        <v>6036</v>
      </c>
      <c r="H13" s="11" t="s">
        <v>6036</v>
      </c>
      <c r="I13" s="11" t="s">
        <v>6036</v>
      </c>
      <c r="J13" s="12" t="s">
        <v>12333</v>
      </c>
      <c r="K13" s="18">
        <v>3</v>
      </c>
      <c r="L13" s="11" t="s">
        <v>4541</v>
      </c>
    </row>
    <row r="14" s="1" customFormat="1" ht="57" spans="1:12">
      <c r="A14" s="10">
        <v>6</v>
      </c>
      <c r="B14" s="11" t="s">
        <v>12347</v>
      </c>
      <c r="C14" s="11" t="s">
        <v>12348</v>
      </c>
      <c r="D14" s="12" t="s">
        <v>12349</v>
      </c>
      <c r="E14" s="12" t="s">
        <v>11853</v>
      </c>
      <c r="F14" s="11" t="s">
        <v>12337</v>
      </c>
      <c r="G14" s="13" t="s">
        <v>6036</v>
      </c>
      <c r="H14" s="13" t="s">
        <v>6036</v>
      </c>
      <c r="I14" s="13" t="s">
        <v>6036</v>
      </c>
      <c r="J14" s="14"/>
      <c r="K14" s="18">
        <v>3</v>
      </c>
      <c r="L14" s="11" t="s">
        <v>4541</v>
      </c>
    </row>
    <row r="15" s="1" customFormat="1" ht="57" spans="1:12">
      <c r="A15" s="10">
        <v>7</v>
      </c>
      <c r="B15" s="11" t="s">
        <v>12350</v>
      </c>
      <c r="C15" s="11" t="s">
        <v>12351</v>
      </c>
      <c r="D15" s="12" t="s">
        <v>12352</v>
      </c>
      <c r="E15" s="12" t="s">
        <v>12353</v>
      </c>
      <c r="F15" s="11" t="s">
        <v>12337</v>
      </c>
      <c r="G15" s="13" t="s">
        <v>6036</v>
      </c>
      <c r="H15" s="13" t="s">
        <v>6036</v>
      </c>
      <c r="I15" s="13" t="s">
        <v>6036</v>
      </c>
      <c r="J15" s="14"/>
      <c r="K15" s="18">
        <v>3</v>
      </c>
      <c r="L15" s="11" t="s">
        <v>4541</v>
      </c>
    </row>
    <row r="16" s="1" customFormat="1" ht="57" spans="1:12">
      <c r="A16" s="10">
        <v>8</v>
      </c>
      <c r="B16" s="11" t="s">
        <v>12354</v>
      </c>
      <c r="C16" s="11" t="s">
        <v>12355</v>
      </c>
      <c r="D16" s="12" t="s">
        <v>12356</v>
      </c>
      <c r="E16" s="12" t="s">
        <v>12357</v>
      </c>
      <c r="F16" s="11" t="s">
        <v>21</v>
      </c>
      <c r="G16" s="11" t="s">
        <v>6036</v>
      </c>
      <c r="H16" s="11" t="s">
        <v>6036</v>
      </c>
      <c r="I16" s="11" t="s">
        <v>6036</v>
      </c>
      <c r="J16" s="12" t="s">
        <v>12358</v>
      </c>
      <c r="K16" s="18">
        <v>3</v>
      </c>
      <c r="L16" s="11" t="s">
        <v>4541</v>
      </c>
    </row>
    <row r="17" s="1" customFormat="1" ht="71.25" spans="1:12">
      <c r="A17" s="10">
        <v>9</v>
      </c>
      <c r="B17" s="11" t="s">
        <v>12359</v>
      </c>
      <c r="C17" s="11" t="s">
        <v>12360</v>
      </c>
      <c r="D17" s="12" t="s">
        <v>12361</v>
      </c>
      <c r="E17" s="12" t="s">
        <v>12362</v>
      </c>
      <c r="F17" s="11" t="s">
        <v>21</v>
      </c>
      <c r="G17" s="11" t="s">
        <v>6036</v>
      </c>
      <c r="H17" s="11" t="s">
        <v>6036</v>
      </c>
      <c r="I17" s="11" t="s">
        <v>6036</v>
      </c>
      <c r="J17" s="12" t="s">
        <v>12363</v>
      </c>
      <c r="K17" s="18">
        <v>3</v>
      </c>
      <c r="L17" s="11" t="s">
        <v>4541</v>
      </c>
    </row>
    <row r="18" s="1" customFormat="1" ht="28.5" spans="1:12">
      <c r="A18" s="13"/>
      <c r="B18" s="11" t="s">
        <v>12364</v>
      </c>
      <c r="C18" s="11" t="s">
        <v>12365</v>
      </c>
      <c r="D18" s="14"/>
      <c r="E18" s="14"/>
      <c r="F18" s="11" t="s">
        <v>21</v>
      </c>
      <c r="G18" s="11" t="s">
        <v>6036</v>
      </c>
      <c r="H18" s="11" t="s">
        <v>6036</v>
      </c>
      <c r="I18" s="11" t="s">
        <v>6036</v>
      </c>
      <c r="J18" s="12" t="s">
        <v>12366</v>
      </c>
      <c r="K18" s="18">
        <v>3</v>
      </c>
      <c r="L18" s="11" t="s">
        <v>4541</v>
      </c>
    </row>
    <row r="19" s="1" customFormat="1" ht="57" spans="1:12">
      <c r="A19" s="10">
        <v>10</v>
      </c>
      <c r="B19" s="11" t="s">
        <v>12367</v>
      </c>
      <c r="C19" s="11" t="s">
        <v>12368</v>
      </c>
      <c r="D19" s="12" t="s">
        <v>12369</v>
      </c>
      <c r="E19" s="12" t="s">
        <v>12362</v>
      </c>
      <c r="F19" s="11" t="s">
        <v>12370</v>
      </c>
      <c r="G19" s="13" t="s">
        <v>6036</v>
      </c>
      <c r="H19" s="13" t="s">
        <v>6036</v>
      </c>
      <c r="I19" s="13" t="s">
        <v>6036</v>
      </c>
      <c r="J19" s="14"/>
      <c r="K19" s="18">
        <v>3</v>
      </c>
      <c r="L19" s="11" t="s">
        <v>4541</v>
      </c>
    </row>
    <row r="20" s="1" customFormat="1" ht="57" spans="1:12">
      <c r="A20" s="10">
        <v>11</v>
      </c>
      <c r="B20" s="11" t="s">
        <v>12371</v>
      </c>
      <c r="C20" s="11" t="s">
        <v>12372</v>
      </c>
      <c r="D20" s="12" t="s">
        <v>12373</v>
      </c>
      <c r="E20" s="12" t="s">
        <v>12362</v>
      </c>
      <c r="F20" s="11" t="s">
        <v>12370</v>
      </c>
      <c r="G20" s="13" t="s">
        <v>6036</v>
      </c>
      <c r="H20" s="13" t="s">
        <v>6036</v>
      </c>
      <c r="I20" s="13" t="s">
        <v>6036</v>
      </c>
      <c r="J20" s="14"/>
      <c r="K20" s="18">
        <v>3</v>
      </c>
      <c r="L20" s="11" t="s">
        <v>4541</v>
      </c>
    </row>
    <row r="21" s="1" customFormat="1" ht="57" spans="1:12">
      <c r="A21" s="10">
        <v>12</v>
      </c>
      <c r="B21" s="11" t="s">
        <v>12374</v>
      </c>
      <c r="C21" s="11" t="s">
        <v>12375</v>
      </c>
      <c r="D21" s="12" t="s">
        <v>12376</v>
      </c>
      <c r="E21" s="12" t="s">
        <v>12377</v>
      </c>
      <c r="F21" s="11" t="s">
        <v>21</v>
      </c>
      <c r="G21" s="11" t="s">
        <v>6036</v>
      </c>
      <c r="H21" s="11" t="s">
        <v>6036</v>
      </c>
      <c r="I21" s="11" t="s">
        <v>6036</v>
      </c>
      <c r="J21" s="12" t="s">
        <v>12378</v>
      </c>
      <c r="K21" s="18">
        <v>3</v>
      </c>
      <c r="L21" s="11" t="s">
        <v>4541</v>
      </c>
    </row>
    <row r="22" s="1" customFormat="1" ht="57" spans="1:12">
      <c r="A22" s="10">
        <v>13</v>
      </c>
      <c r="B22" s="11" t="s">
        <v>12379</v>
      </c>
      <c r="C22" s="11" t="s">
        <v>12380</v>
      </c>
      <c r="D22" s="12" t="s">
        <v>12381</v>
      </c>
      <c r="E22" s="12" t="s">
        <v>12382</v>
      </c>
      <c r="F22" s="11" t="s">
        <v>12383</v>
      </c>
      <c r="G22" s="11" t="s">
        <v>6036</v>
      </c>
      <c r="H22" s="11" t="s">
        <v>6036</v>
      </c>
      <c r="I22" s="11" t="s">
        <v>6036</v>
      </c>
      <c r="J22" s="12" t="s">
        <v>12384</v>
      </c>
      <c r="K22" s="18">
        <v>3</v>
      </c>
      <c r="L22" s="11" t="s">
        <v>3320</v>
      </c>
    </row>
    <row r="23" s="1" customFormat="1" ht="57" spans="1:12">
      <c r="A23" s="10">
        <v>14</v>
      </c>
      <c r="B23" s="11" t="s">
        <v>12385</v>
      </c>
      <c r="C23" s="11" t="s">
        <v>12386</v>
      </c>
      <c r="D23" s="12" t="s">
        <v>12387</v>
      </c>
      <c r="E23" s="12" t="s">
        <v>12388</v>
      </c>
      <c r="F23" s="11" t="s">
        <v>12383</v>
      </c>
      <c r="G23" s="11" t="s">
        <v>6036</v>
      </c>
      <c r="H23" s="11" t="s">
        <v>6036</v>
      </c>
      <c r="I23" s="11" t="s">
        <v>6036</v>
      </c>
      <c r="J23" s="12" t="s">
        <v>12389</v>
      </c>
      <c r="K23" s="18">
        <v>3</v>
      </c>
      <c r="L23" s="11" t="s">
        <v>3320</v>
      </c>
    </row>
    <row r="24" s="1" customFormat="1" ht="57" spans="1:12">
      <c r="A24" s="10">
        <v>15</v>
      </c>
      <c r="B24" s="11" t="s">
        <v>12390</v>
      </c>
      <c r="C24" s="11" t="s">
        <v>12391</v>
      </c>
      <c r="D24" s="12" t="s">
        <v>12392</v>
      </c>
      <c r="E24" s="12" t="s">
        <v>12393</v>
      </c>
      <c r="F24" s="11" t="s">
        <v>21</v>
      </c>
      <c r="G24" s="11" t="s">
        <v>6036</v>
      </c>
      <c r="H24" s="11" t="s">
        <v>6036</v>
      </c>
      <c r="I24" s="11" t="s">
        <v>6036</v>
      </c>
      <c r="J24" s="12" t="s">
        <v>12394</v>
      </c>
      <c r="K24" s="18">
        <v>3</v>
      </c>
      <c r="L24" s="11" t="s">
        <v>3320</v>
      </c>
    </row>
    <row r="25" s="1" customFormat="1" ht="71.25" spans="1:12">
      <c r="A25" s="10">
        <v>16</v>
      </c>
      <c r="B25" s="11" t="s">
        <v>12395</v>
      </c>
      <c r="C25" s="11" t="s">
        <v>12396</v>
      </c>
      <c r="D25" s="12" t="s">
        <v>12397</v>
      </c>
      <c r="E25" s="12" t="s">
        <v>12398</v>
      </c>
      <c r="F25" s="11" t="s">
        <v>12337</v>
      </c>
      <c r="G25" s="13" t="s">
        <v>6036</v>
      </c>
      <c r="H25" s="13" t="s">
        <v>6036</v>
      </c>
      <c r="I25" s="13" t="s">
        <v>6036</v>
      </c>
      <c r="J25" s="14"/>
      <c r="K25" s="18">
        <v>3</v>
      </c>
      <c r="L25" s="11" t="s">
        <v>3320</v>
      </c>
    </row>
    <row r="26" s="1" customFormat="1" ht="57" spans="1:12">
      <c r="A26" s="15">
        <v>17</v>
      </c>
      <c r="B26" s="11" t="s">
        <v>12399</v>
      </c>
      <c r="C26" s="11" t="s">
        <v>12400</v>
      </c>
      <c r="D26" s="12" t="s">
        <v>12401</v>
      </c>
      <c r="E26" s="12" t="s">
        <v>12402</v>
      </c>
      <c r="F26" s="11" t="s">
        <v>366</v>
      </c>
      <c r="G26" s="11" t="s">
        <v>6036</v>
      </c>
      <c r="H26" s="11" t="s">
        <v>6036</v>
      </c>
      <c r="I26" s="11" t="s">
        <v>6036</v>
      </c>
      <c r="J26" s="12" t="s">
        <v>12403</v>
      </c>
      <c r="K26" s="18">
        <v>3</v>
      </c>
      <c r="L26" s="11" t="s">
        <v>3320</v>
      </c>
    </row>
    <row r="27" s="1" customFormat="1" ht="28.5" spans="1:12">
      <c r="A27" s="16"/>
      <c r="B27" s="11" t="s">
        <v>12404</v>
      </c>
      <c r="C27" s="11" t="s">
        <v>12405</v>
      </c>
      <c r="D27" s="14"/>
      <c r="E27" s="14"/>
      <c r="F27" s="11" t="s">
        <v>366</v>
      </c>
      <c r="G27" s="13" t="s">
        <v>6036</v>
      </c>
      <c r="H27" s="13" t="s">
        <v>6036</v>
      </c>
      <c r="I27" s="13" t="s">
        <v>6036</v>
      </c>
      <c r="J27" s="14"/>
      <c r="K27" s="18">
        <v>3</v>
      </c>
      <c r="L27" s="11" t="s">
        <v>3320</v>
      </c>
    </row>
    <row r="28" s="1" customFormat="1" ht="42.75" spans="1:12">
      <c r="A28" s="16"/>
      <c r="B28" s="11" t="s">
        <v>12406</v>
      </c>
      <c r="C28" s="11" t="s">
        <v>12407</v>
      </c>
      <c r="D28" s="14"/>
      <c r="E28" s="14"/>
      <c r="F28" s="11" t="s">
        <v>366</v>
      </c>
      <c r="G28" s="13" t="s">
        <v>6036</v>
      </c>
      <c r="H28" s="13" t="s">
        <v>6036</v>
      </c>
      <c r="I28" s="13" t="s">
        <v>6036</v>
      </c>
      <c r="J28" s="14"/>
      <c r="K28" s="18">
        <v>3</v>
      </c>
      <c r="L28" s="11" t="s">
        <v>3320</v>
      </c>
    </row>
    <row r="29" s="1" customFormat="1" ht="28.5" spans="1:12">
      <c r="A29" s="17"/>
      <c r="B29" s="11" t="s">
        <v>12408</v>
      </c>
      <c r="C29" s="11" t="s">
        <v>12409</v>
      </c>
      <c r="D29" s="14"/>
      <c r="E29" s="14"/>
      <c r="F29" s="11" t="s">
        <v>366</v>
      </c>
      <c r="G29" s="13" t="s">
        <v>6036</v>
      </c>
      <c r="H29" s="13" t="s">
        <v>6036</v>
      </c>
      <c r="I29" s="13" t="s">
        <v>6036</v>
      </c>
      <c r="J29" s="14"/>
      <c r="K29" s="18">
        <v>3</v>
      </c>
      <c r="L29" s="11" t="s">
        <v>3320</v>
      </c>
    </row>
    <row r="30" s="1" customFormat="1" ht="57" spans="1:12">
      <c r="A30" s="10">
        <v>18</v>
      </c>
      <c r="B30" s="11" t="s">
        <v>12410</v>
      </c>
      <c r="C30" s="11" t="s">
        <v>12411</v>
      </c>
      <c r="D30" s="12" t="s">
        <v>12412</v>
      </c>
      <c r="E30" s="12" t="s">
        <v>12413</v>
      </c>
      <c r="F30" s="11" t="s">
        <v>366</v>
      </c>
      <c r="G30" s="11" t="s">
        <v>6036</v>
      </c>
      <c r="H30" s="11" t="s">
        <v>6036</v>
      </c>
      <c r="I30" s="11" t="s">
        <v>6036</v>
      </c>
      <c r="J30" s="12" t="s">
        <v>12403</v>
      </c>
      <c r="K30" s="18">
        <v>3</v>
      </c>
      <c r="L30" s="11" t="s">
        <v>3320</v>
      </c>
    </row>
    <row r="31" s="1" customFormat="1" ht="71.25" spans="1:12">
      <c r="A31" s="10">
        <v>19</v>
      </c>
      <c r="B31" s="11" t="s">
        <v>12414</v>
      </c>
      <c r="C31" s="11" t="s">
        <v>12415</v>
      </c>
      <c r="D31" s="12" t="s">
        <v>12416</v>
      </c>
      <c r="E31" s="12" t="s">
        <v>12417</v>
      </c>
      <c r="F31" s="11" t="s">
        <v>21</v>
      </c>
      <c r="G31" s="11" t="s">
        <v>6036</v>
      </c>
      <c r="H31" s="11" t="s">
        <v>6036</v>
      </c>
      <c r="I31" s="11" t="s">
        <v>6036</v>
      </c>
      <c r="J31" s="12" t="s">
        <v>12418</v>
      </c>
      <c r="K31" s="18">
        <v>3</v>
      </c>
      <c r="L31" s="11" t="s">
        <v>3320</v>
      </c>
    </row>
    <row r="32" s="1" customFormat="1" ht="57" spans="1:12">
      <c r="A32" s="10">
        <v>20</v>
      </c>
      <c r="B32" s="11" t="s">
        <v>12419</v>
      </c>
      <c r="C32" s="11" t="s">
        <v>12420</v>
      </c>
      <c r="D32" s="12" t="s">
        <v>12421</v>
      </c>
      <c r="E32" s="12" t="s">
        <v>12422</v>
      </c>
      <c r="F32" s="11" t="s">
        <v>21</v>
      </c>
      <c r="G32" s="13" t="s">
        <v>6036</v>
      </c>
      <c r="H32" s="13" t="s">
        <v>6036</v>
      </c>
      <c r="I32" s="13" t="s">
        <v>6036</v>
      </c>
      <c r="J32" s="14"/>
      <c r="K32" s="18">
        <v>3</v>
      </c>
      <c r="L32" s="11" t="s">
        <v>3320</v>
      </c>
    </row>
    <row r="33" s="1" customFormat="1" ht="71.25" spans="1:12">
      <c r="A33" s="10">
        <v>21</v>
      </c>
      <c r="B33" s="11" t="s">
        <v>12423</v>
      </c>
      <c r="C33" s="11" t="s">
        <v>12424</v>
      </c>
      <c r="D33" s="12" t="s">
        <v>12425</v>
      </c>
      <c r="E33" s="12" t="s">
        <v>12426</v>
      </c>
      <c r="F33" s="11" t="s">
        <v>21</v>
      </c>
      <c r="G33" s="11" t="s">
        <v>6036</v>
      </c>
      <c r="H33" s="11" t="s">
        <v>6036</v>
      </c>
      <c r="I33" s="11" t="s">
        <v>6036</v>
      </c>
      <c r="J33" s="12" t="s">
        <v>12427</v>
      </c>
      <c r="K33" s="18">
        <v>3</v>
      </c>
      <c r="L33" s="11" t="s">
        <v>3320</v>
      </c>
    </row>
    <row r="34" s="1" customFormat="1" ht="71.25" spans="1:12">
      <c r="A34" s="10">
        <v>22</v>
      </c>
      <c r="B34" s="11" t="s">
        <v>12428</v>
      </c>
      <c r="C34" s="11" t="s">
        <v>12429</v>
      </c>
      <c r="D34" s="12" t="s">
        <v>12430</v>
      </c>
      <c r="E34" s="12" t="s">
        <v>12431</v>
      </c>
      <c r="F34" s="11" t="s">
        <v>21</v>
      </c>
      <c r="G34" s="11" t="s">
        <v>6036</v>
      </c>
      <c r="H34" s="11" t="s">
        <v>6036</v>
      </c>
      <c r="I34" s="11" t="s">
        <v>6036</v>
      </c>
      <c r="J34" s="12" t="s">
        <v>12432</v>
      </c>
      <c r="K34" s="18">
        <v>3</v>
      </c>
      <c r="L34" s="11" t="s">
        <v>3320</v>
      </c>
    </row>
    <row r="35" s="1" customFormat="1" ht="71.25" spans="1:12">
      <c r="A35" s="10">
        <v>23</v>
      </c>
      <c r="B35" s="11" t="s">
        <v>12433</v>
      </c>
      <c r="C35" s="11" t="s">
        <v>12434</v>
      </c>
      <c r="D35" s="12" t="s">
        <v>12435</v>
      </c>
      <c r="E35" s="12" t="s">
        <v>12436</v>
      </c>
      <c r="F35" s="11" t="s">
        <v>373</v>
      </c>
      <c r="G35" s="13" t="s">
        <v>6036</v>
      </c>
      <c r="H35" s="13" t="s">
        <v>6036</v>
      </c>
      <c r="I35" s="13" t="s">
        <v>6036</v>
      </c>
      <c r="J35" s="14"/>
      <c r="K35" s="18">
        <v>3</v>
      </c>
      <c r="L35" s="11" t="s">
        <v>3320</v>
      </c>
    </row>
    <row r="36" s="1" customFormat="1" ht="71.25" spans="1:12">
      <c r="A36" s="10">
        <v>24</v>
      </c>
      <c r="B36" s="11" t="s">
        <v>12437</v>
      </c>
      <c r="C36" s="11" t="s">
        <v>12438</v>
      </c>
      <c r="D36" s="12" t="s">
        <v>12439</v>
      </c>
      <c r="E36" s="12" t="s">
        <v>12440</v>
      </c>
      <c r="F36" s="11" t="s">
        <v>21</v>
      </c>
      <c r="G36" s="11" t="s">
        <v>6036</v>
      </c>
      <c r="H36" s="11" t="s">
        <v>6036</v>
      </c>
      <c r="I36" s="11" t="s">
        <v>6036</v>
      </c>
      <c r="J36" s="12" t="s">
        <v>12441</v>
      </c>
      <c r="K36" s="18">
        <v>3</v>
      </c>
      <c r="L36" s="11" t="s">
        <v>3320</v>
      </c>
    </row>
    <row r="37" s="1" customFormat="1" ht="57" spans="1:12">
      <c r="A37" s="10">
        <v>25</v>
      </c>
      <c r="B37" s="11" t="s">
        <v>12442</v>
      </c>
      <c r="C37" s="11" t="s">
        <v>12443</v>
      </c>
      <c r="D37" s="12" t="s">
        <v>12444</v>
      </c>
      <c r="E37" s="12" t="s">
        <v>12402</v>
      </c>
      <c r="F37" s="11" t="s">
        <v>373</v>
      </c>
      <c r="G37" s="13" t="s">
        <v>6036</v>
      </c>
      <c r="H37" s="13" t="s">
        <v>6036</v>
      </c>
      <c r="I37" s="13" t="s">
        <v>6036</v>
      </c>
      <c r="J37" s="14"/>
      <c r="K37" s="18">
        <v>3</v>
      </c>
      <c r="L37" s="11" t="s">
        <v>3320</v>
      </c>
    </row>
    <row r="38" s="1" customFormat="1" ht="42.75" spans="1:12">
      <c r="A38" s="13"/>
      <c r="B38" s="11" t="s">
        <v>12445</v>
      </c>
      <c r="C38" s="11" t="s">
        <v>12446</v>
      </c>
      <c r="D38" s="14"/>
      <c r="E38" s="14"/>
      <c r="F38" s="11" t="s">
        <v>373</v>
      </c>
      <c r="G38" s="13" t="s">
        <v>6036</v>
      </c>
      <c r="H38" s="13" t="s">
        <v>6036</v>
      </c>
      <c r="I38" s="13" t="s">
        <v>6036</v>
      </c>
      <c r="J38" s="14"/>
      <c r="K38" s="18">
        <v>3</v>
      </c>
      <c r="L38" s="11" t="s">
        <v>3320</v>
      </c>
    </row>
    <row r="39" s="1" customFormat="1" ht="42.75" spans="1:12">
      <c r="A39" s="13"/>
      <c r="B39" s="11" t="s">
        <v>12447</v>
      </c>
      <c r="C39" s="11" t="s">
        <v>12448</v>
      </c>
      <c r="D39" s="14"/>
      <c r="E39" s="14"/>
      <c r="F39" s="11" t="s">
        <v>373</v>
      </c>
      <c r="G39" s="13" t="s">
        <v>6036</v>
      </c>
      <c r="H39" s="13" t="s">
        <v>6036</v>
      </c>
      <c r="I39" s="13" t="s">
        <v>6036</v>
      </c>
      <c r="J39" s="14"/>
      <c r="K39" s="18">
        <v>3</v>
      </c>
      <c r="L39" s="11" t="s">
        <v>3320</v>
      </c>
    </row>
    <row r="40" s="1" customFormat="1" ht="28.5" spans="1:12">
      <c r="A40" s="13"/>
      <c r="B40" s="11" t="s">
        <v>12449</v>
      </c>
      <c r="C40" s="11" t="s">
        <v>12450</v>
      </c>
      <c r="D40" s="14"/>
      <c r="E40" s="14"/>
      <c r="F40" s="11" t="s">
        <v>373</v>
      </c>
      <c r="G40" s="13" t="s">
        <v>6036</v>
      </c>
      <c r="H40" s="13" t="s">
        <v>6036</v>
      </c>
      <c r="I40" s="13" t="s">
        <v>6036</v>
      </c>
      <c r="J40" s="14"/>
      <c r="K40" s="18">
        <v>3</v>
      </c>
      <c r="L40" s="11" t="s">
        <v>3320</v>
      </c>
    </row>
    <row r="41" s="1" customFormat="1" ht="28.5" spans="1:12">
      <c r="A41" s="13"/>
      <c r="B41" s="11" t="s">
        <v>12451</v>
      </c>
      <c r="C41" s="11" t="s">
        <v>12452</v>
      </c>
      <c r="D41" s="14"/>
      <c r="E41" s="14"/>
      <c r="F41" s="11" t="s">
        <v>373</v>
      </c>
      <c r="G41" s="13" t="s">
        <v>6036</v>
      </c>
      <c r="H41" s="13" t="s">
        <v>6036</v>
      </c>
      <c r="I41" s="13" t="s">
        <v>6036</v>
      </c>
      <c r="J41" s="14"/>
      <c r="K41" s="18">
        <v>3</v>
      </c>
      <c r="L41" s="11" t="s">
        <v>3320</v>
      </c>
    </row>
    <row r="42" s="1" customFormat="1" ht="42.75" spans="1:12">
      <c r="A42" s="13"/>
      <c r="B42" s="11" t="s">
        <v>12453</v>
      </c>
      <c r="C42" s="11" t="s">
        <v>12454</v>
      </c>
      <c r="D42" s="14"/>
      <c r="E42" s="14"/>
      <c r="F42" s="11" t="s">
        <v>373</v>
      </c>
      <c r="G42" s="13" t="s">
        <v>6036</v>
      </c>
      <c r="H42" s="13" t="s">
        <v>6036</v>
      </c>
      <c r="I42" s="13" t="s">
        <v>6036</v>
      </c>
      <c r="J42" s="14"/>
      <c r="K42" s="18">
        <v>3</v>
      </c>
      <c r="L42" s="11" t="s">
        <v>3320</v>
      </c>
    </row>
    <row r="43" s="1" customFormat="1" ht="57" spans="1:12">
      <c r="A43" s="10">
        <v>26</v>
      </c>
      <c r="B43" s="11" t="s">
        <v>12455</v>
      </c>
      <c r="C43" s="11" t="s">
        <v>12456</v>
      </c>
      <c r="D43" s="12" t="s">
        <v>12457</v>
      </c>
      <c r="E43" s="12" t="s">
        <v>12458</v>
      </c>
      <c r="F43" s="11" t="s">
        <v>21</v>
      </c>
      <c r="G43" s="13" t="s">
        <v>6036</v>
      </c>
      <c r="H43" s="13" t="s">
        <v>6036</v>
      </c>
      <c r="I43" s="13" t="s">
        <v>6036</v>
      </c>
      <c r="J43" s="14"/>
      <c r="K43" s="18">
        <v>3</v>
      </c>
      <c r="L43" s="11" t="s">
        <v>3320</v>
      </c>
    </row>
    <row r="44" s="1" customFormat="1" ht="71.25" spans="1:12">
      <c r="A44" s="15">
        <v>27</v>
      </c>
      <c r="B44" s="11" t="s">
        <v>12459</v>
      </c>
      <c r="C44" s="11" t="s">
        <v>12460</v>
      </c>
      <c r="D44" s="12" t="s">
        <v>12461</v>
      </c>
      <c r="E44" s="12" t="s">
        <v>12462</v>
      </c>
      <c r="F44" s="11" t="s">
        <v>373</v>
      </c>
      <c r="G44" s="13" t="s">
        <v>6036</v>
      </c>
      <c r="H44" s="13" t="s">
        <v>6036</v>
      </c>
      <c r="I44" s="13" t="s">
        <v>6036</v>
      </c>
      <c r="J44" s="14"/>
      <c r="K44" s="18">
        <v>3</v>
      </c>
      <c r="L44" s="11" t="s">
        <v>3320</v>
      </c>
    </row>
    <row r="45" s="1" customFormat="1" ht="28.5" spans="1:12">
      <c r="A45" s="16"/>
      <c r="B45" s="11" t="s">
        <v>12463</v>
      </c>
      <c r="C45" s="11" t="s">
        <v>12464</v>
      </c>
      <c r="D45" s="14"/>
      <c r="E45" s="14"/>
      <c r="F45" s="11" t="s">
        <v>373</v>
      </c>
      <c r="G45" s="13" t="s">
        <v>6036</v>
      </c>
      <c r="H45" s="13" t="s">
        <v>6036</v>
      </c>
      <c r="I45" s="13" t="s">
        <v>6036</v>
      </c>
      <c r="J45" s="14"/>
      <c r="K45" s="18">
        <v>3</v>
      </c>
      <c r="L45" s="11" t="s">
        <v>3320</v>
      </c>
    </row>
    <row r="46" s="1" customFormat="1" ht="42.75" spans="1:12">
      <c r="A46" s="16"/>
      <c r="B46" s="11" t="s">
        <v>12465</v>
      </c>
      <c r="C46" s="11" t="s">
        <v>12466</v>
      </c>
      <c r="D46" s="14"/>
      <c r="E46" s="14"/>
      <c r="F46" s="11" t="s">
        <v>373</v>
      </c>
      <c r="G46" s="13" t="s">
        <v>6036</v>
      </c>
      <c r="H46" s="13" t="s">
        <v>6036</v>
      </c>
      <c r="I46" s="13" t="s">
        <v>6036</v>
      </c>
      <c r="J46" s="14"/>
      <c r="K46" s="18">
        <v>3</v>
      </c>
      <c r="L46" s="11" t="s">
        <v>3320</v>
      </c>
    </row>
    <row r="47" s="1" customFormat="1" ht="28.5" spans="1:12">
      <c r="A47" s="17"/>
      <c r="B47" s="11" t="s">
        <v>12467</v>
      </c>
      <c r="C47" s="11" t="s">
        <v>12468</v>
      </c>
      <c r="D47" s="14"/>
      <c r="E47" s="14"/>
      <c r="F47" s="11" t="s">
        <v>373</v>
      </c>
      <c r="G47" s="13" t="s">
        <v>6036</v>
      </c>
      <c r="H47" s="13" t="s">
        <v>6036</v>
      </c>
      <c r="I47" s="13" t="s">
        <v>6036</v>
      </c>
      <c r="J47" s="14"/>
      <c r="K47" s="18">
        <v>3</v>
      </c>
      <c r="L47" s="11" t="s">
        <v>3320</v>
      </c>
    </row>
    <row r="48" s="1" customFormat="1" ht="71.25" spans="1:12">
      <c r="A48" s="10">
        <v>28</v>
      </c>
      <c r="B48" s="11" t="s">
        <v>12469</v>
      </c>
      <c r="C48" s="11" t="s">
        <v>12470</v>
      </c>
      <c r="D48" s="12" t="s">
        <v>12471</v>
      </c>
      <c r="E48" s="12" t="s">
        <v>12462</v>
      </c>
      <c r="F48" s="11" t="s">
        <v>373</v>
      </c>
      <c r="G48" s="13" t="s">
        <v>6036</v>
      </c>
      <c r="H48" s="13" t="s">
        <v>6036</v>
      </c>
      <c r="I48" s="13" t="s">
        <v>6036</v>
      </c>
      <c r="J48" s="14"/>
      <c r="K48" s="18">
        <v>3</v>
      </c>
      <c r="L48" s="11" t="s">
        <v>3320</v>
      </c>
    </row>
    <row r="49" s="1" customFormat="1" ht="28.5" spans="1:12">
      <c r="A49" s="13"/>
      <c r="B49" s="11" t="s">
        <v>12472</v>
      </c>
      <c r="C49" s="11" t="s">
        <v>12473</v>
      </c>
      <c r="D49" s="14"/>
      <c r="E49" s="14"/>
      <c r="F49" s="11" t="s">
        <v>373</v>
      </c>
      <c r="G49" s="13" t="s">
        <v>6036</v>
      </c>
      <c r="H49" s="13" t="s">
        <v>6036</v>
      </c>
      <c r="I49" s="13" t="s">
        <v>6036</v>
      </c>
      <c r="J49" s="14"/>
      <c r="K49" s="18">
        <v>3</v>
      </c>
      <c r="L49" s="11" t="s">
        <v>3320</v>
      </c>
    </row>
    <row r="50" s="1" customFormat="1" ht="42.75" spans="1:12">
      <c r="A50" s="13"/>
      <c r="B50" s="11" t="s">
        <v>12474</v>
      </c>
      <c r="C50" s="11" t="s">
        <v>12475</v>
      </c>
      <c r="D50" s="14"/>
      <c r="E50" s="14"/>
      <c r="F50" s="11" t="s">
        <v>373</v>
      </c>
      <c r="G50" s="13" t="s">
        <v>6036</v>
      </c>
      <c r="H50" s="13" t="s">
        <v>6036</v>
      </c>
      <c r="I50" s="13" t="s">
        <v>6036</v>
      </c>
      <c r="J50" s="14"/>
      <c r="K50" s="18">
        <v>3</v>
      </c>
      <c r="L50" s="11" t="s">
        <v>3320</v>
      </c>
    </row>
    <row r="51" s="1" customFormat="1" ht="42.75" spans="1:12">
      <c r="A51" s="13"/>
      <c r="B51" s="11" t="s">
        <v>12476</v>
      </c>
      <c r="C51" s="11" t="s">
        <v>12477</v>
      </c>
      <c r="D51" s="14"/>
      <c r="E51" s="14"/>
      <c r="F51" s="11" t="s">
        <v>373</v>
      </c>
      <c r="G51" s="13" t="s">
        <v>6036</v>
      </c>
      <c r="H51" s="13" t="s">
        <v>6036</v>
      </c>
      <c r="I51" s="13" t="s">
        <v>6036</v>
      </c>
      <c r="J51" s="14"/>
      <c r="K51" s="18">
        <v>3</v>
      </c>
      <c r="L51" s="11" t="s">
        <v>3320</v>
      </c>
    </row>
    <row r="52" s="1" customFormat="1" ht="57" spans="1:12">
      <c r="A52" s="10">
        <v>29</v>
      </c>
      <c r="B52" s="11" t="s">
        <v>12478</v>
      </c>
      <c r="C52" s="11" t="s">
        <v>12479</v>
      </c>
      <c r="D52" s="12" t="s">
        <v>12480</v>
      </c>
      <c r="E52" s="12" t="s">
        <v>12413</v>
      </c>
      <c r="F52" s="11" t="s">
        <v>373</v>
      </c>
      <c r="G52" s="11" t="s">
        <v>6036</v>
      </c>
      <c r="H52" s="11" t="s">
        <v>6036</v>
      </c>
      <c r="I52" s="11" t="s">
        <v>6036</v>
      </c>
      <c r="J52" s="12" t="s">
        <v>12481</v>
      </c>
      <c r="K52" s="18">
        <v>3</v>
      </c>
      <c r="L52" s="11" t="s">
        <v>3320</v>
      </c>
    </row>
    <row r="53" s="1" customFormat="1" ht="28.5" spans="1:12">
      <c r="A53" s="13"/>
      <c r="B53" s="11" t="s">
        <v>12482</v>
      </c>
      <c r="C53" s="11" t="s">
        <v>12483</v>
      </c>
      <c r="D53" s="14"/>
      <c r="E53" s="14"/>
      <c r="F53" s="11" t="s">
        <v>373</v>
      </c>
      <c r="G53" s="13" t="s">
        <v>6036</v>
      </c>
      <c r="H53" s="13" t="s">
        <v>6036</v>
      </c>
      <c r="I53" s="13" t="s">
        <v>6036</v>
      </c>
      <c r="J53" s="14"/>
      <c r="K53" s="18">
        <v>3</v>
      </c>
      <c r="L53" s="11" t="s">
        <v>3320</v>
      </c>
    </row>
    <row r="54" s="1" customFormat="1" ht="42.75" spans="1:12">
      <c r="A54" s="13"/>
      <c r="B54" s="11" t="s">
        <v>12484</v>
      </c>
      <c r="C54" s="11" t="s">
        <v>12485</v>
      </c>
      <c r="D54" s="14"/>
      <c r="E54" s="14"/>
      <c r="F54" s="11" t="s">
        <v>373</v>
      </c>
      <c r="G54" s="13" t="s">
        <v>6036</v>
      </c>
      <c r="H54" s="13" t="s">
        <v>6036</v>
      </c>
      <c r="I54" s="13" t="s">
        <v>6036</v>
      </c>
      <c r="J54" s="14"/>
      <c r="K54" s="18">
        <v>3</v>
      </c>
      <c r="L54" s="11" t="s">
        <v>3320</v>
      </c>
    </row>
    <row r="55" s="1" customFormat="1" ht="57" spans="1:12">
      <c r="A55" s="10">
        <v>30</v>
      </c>
      <c r="B55" s="11" t="s">
        <v>12486</v>
      </c>
      <c r="C55" s="11" t="s">
        <v>12487</v>
      </c>
      <c r="D55" s="12" t="s">
        <v>12488</v>
      </c>
      <c r="E55" s="12" t="s">
        <v>12413</v>
      </c>
      <c r="F55" s="11" t="s">
        <v>373</v>
      </c>
      <c r="G55" s="13" t="s">
        <v>6036</v>
      </c>
      <c r="H55" s="13" t="s">
        <v>6036</v>
      </c>
      <c r="I55" s="13" t="s">
        <v>6036</v>
      </c>
      <c r="J55" s="14"/>
      <c r="K55" s="18">
        <v>3</v>
      </c>
      <c r="L55" s="11" t="s">
        <v>3320</v>
      </c>
    </row>
    <row r="56" s="1" customFormat="1" ht="57" spans="1:12">
      <c r="A56" s="15">
        <v>31</v>
      </c>
      <c r="B56" s="11" t="s">
        <v>12489</v>
      </c>
      <c r="C56" s="11" t="s">
        <v>12490</v>
      </c>
      <c r="D56" s="12" t="s">
        <v>12491</v>
      </c>
      <c r="E56" s="12" t="s">
        <v>12492</v>
      </c>
      <c r="F56" s="11" t="s">
        <v>373</v>
      </c>
      <c r="G56" s="13" t="s">
        <v>6036</v>
      </c>
      <c r="H56" s="13" t="s">
        <v>6036</v>
      </c>
      <c r="I56" s="13" t="s">
        <v>6036</v>
      </c>
      <c r="J56" s="14"/>
      <c r="K56" s="18">
        <v>3</v>
      </c>
      <c r="L56" s="11" t="s">
        <v>3320</v>
      </c>
    </row>
    <row r="57" s="1" customFormat="1" ht="42.75" spans="1:12">
      <c r="A57" s="16"/>
      <c r="B57" s="11" t="s">
        <v>12493</v>
      </c>
      <c r="C57" s="11" t="s">
        <v>12494</v>
      </c>
      <c r="D57" s="14"/>
      <c r="E57" s="14"/>
      <c r="F57" s="11" t="s">
        <v>373</v>
      </c>
      <c r="G57" s="13" t="s">
        <v>6036</v>
      </c>
      <c r="H57" s="13" t="s">
        <v>6036</v>
      </c>
      <c r="I57" s="13" t="s">
        <v>6036</v>
      </c>
      <c r="J57" s="14"/>
      <c r="K57" s="18">
        <v>3</v>
      </c>
      <c r="L57" s="11" t="s">
        <v>3320</v>
      </c>
    </row>
    <row r="58" s="1" customFormat="1" ht="42.75" spans="1:12">
      <c r="A58" s="17"/>
      <c r="B58" s="11" t="s">
        <v>12495</v>
      </c>
      <c r="C58" s="11" t="s">
        <v>12496</v>
      </c>
      <c r="D58" s="14"/>
      <c r="E58" s="14"/>
      <c r="F58" s="11" t="s">
        <v>373</v>
      </c>
      <c r="G58" s="13" t="s">
        <v>6036</v>
      </c>
      <c r="H58" s="13" t="s">
        <v>6036</v>
      </c>
      <c r="I58" s="13" t="s">
        <v>6036</v>
      </c>
      <c r="J58" s="14"/>
      <c r="K58" s="18">
        <v>3</v>
      </c>
      <c r="L58" s="11" t="s">
        <v>3320</v>
      </c>
    </row>
    <row r="59" s="1" customFormat="1" ht="57" spans="1:12">
      <c r="A59" s="10">
        <v>32</v>
      </c>
      <c r="B59" s="11" t="s">
        <v>12497</v>
      </c>
      <c r="C59" s="11" t="s">
        <v>12498</v>
      </c>
      <c r="D59" s="12" t="s">
        <v>12499</v>
      </c>
      <c r="E59" s="12" t="s">
        <v>12500</v>
      </c>
      <c r="F59" s="11" t="s">
        <v>10940</v>
      </c>
      <c r="G59" s="13" t="s">
        <v>6036</v>
      </c>
      <c r="H59" s="13" t="s">
        <v>6036</v>
      </c>
      <c r="I59" s="13" t="s">
        <v>6036</v>
      </c>
      <c r="J59" s="14"/>
      <c r="K59" s="18">
        <v>3</v>
      </c>
      <c r="L59" s="11" t="s">
        <v>3320</v>
      </c>
    </row>
    <row r="60" s="1" customFormat="1" ht="71.25" spans="1:12">
      <c r="A60" s="10">
        <v>33</v>
      </c>
      <c r="B60" s="11" t="s">
        <v>12501</v>
      </c>
      <c r="C60" s="11" t="s">
        <v>12502</v>
      </c>
      <c r="D60" s="12" t="s">
        <v>12503</v>
      </c>
      <c r="E60" s="12" t="s">
        <v>12504</v>
      </c>
      <c r="F60" s="11" t="s">
        <v>373</v>
      </c>
      <c r="G60" s="13" t="s">
        <v>6036</v>
      </c>
      <c r="H60" s="13" t="s">
        <v>6036</v>
      </c>
      <c r="I60" s="13" t="s">
        <v>6036</v>
      </c>
      <c r="J60" s="14"/>
      <c r="K60" s="18">
        <v>3</v>
      </c>
      <c r="L60" s="11" t="s">
        <v>3320</v>
      </c>
    </row>
    <row r="61" s="1" customFormat="1" ht="71.25" spans="1:12">
      <c r="A61" s="10">
        <v>34</v>
      </c>
      <c r="B61" s="11" t="s">
        <v>12505</v>
      </c>
      <c r="C61" s="11" t="s">
        <v>12506</v>
      </c>
      <c r="D61" s="12" t="s">
        <v>12507</v>
      </c>
      <c r="E61" s="12" t="s">
        <v>12504</v>
      </c>
      <c r="F61" s="11" t="s">
        <v>373</v>
      </c>
      <c r="G61" s="13" t="s">
        <v>6036</v>
      </c>
      <c r="H61" s="13" t="s">
        <v>6036</v>
      </c>
      <c r="I61" s="13" t="s">
        <v>6036</v>
      </c>
      <c r="J61" s="14"/>
      <c r="K61" s="18">
        <v>3</v>
      </c>
      <c r="L61" s="11" t="s">
        <v>3320</v>
      </c>
    </row>
    <row r="62" s="1" customFormat="1" ht="57" spans="1:12">
      <c r="A62" s="13"/>
      <c r="B62" s="11" t="s">
        <v>12508</v>
      </c>
      <c r="C62" s="11" t="s">
        <v>12509</v>
      </c>
      <c r="D62" s="14"/>
      <c r="E62" s="14"/>
      <c r="F62" s="11" t="s">
        <v>373</v>
      </c>
      <c r="G62" s="11" t="s">
        <v>6036</v>
      </c>
      <c r="H62" s="11" t="s">
        <v>6036</v>
      </c>
      <c r="I62" s="11" t="s">
        <v>6036</v>
      </c>
      <c r="J62" s="12" t="s">
        <v>12510</v>
      </c>
      <c r="K62" s="18">
        <v>3</v>
      </c>
      <c r="L62" s="11" t="s">
        <v>3320</v>
      </c>
    </row>
    <row r="63" s="1" customFormat="1" ht="57" spans="1:12">
      <c r="A63" s="10">
        <v>35</v>
      </c>
      <c r="B63" s="11" t="s">
        <v>12511</v>
      </c>
      <c r="C63" s="11" t="s">
        <v>12512</v>
      </c>
      <c r="D63" s="12" t="s">
        <v>12513</v>
      </c>
      <c r="E63" s="12" t="s">
        <v>12514</v>
      </c>
      <c r="F63" s="11" t="s">
        <v>373</v>
      </c>
      <c r="G63" s="13" t="s">
        <v>6036</v>
      </c>
      <c r="H63" s="13" t="s">
        <v>6036</v>
      </c>
      <c r="I63" s="13" t="s">
        <v>6036</v>
      </c>
      <c r="J63" s="14"/>
      <c r="K63" s="18">
        <v>3</v>
      </c>
      <c r="L63" s="11" t="s">
        <v>3320</v>
      </c>
    </row>
    <row r="64" s="1" customFormat="1" ht="57" spans="1:12">
      <c r="A64" s="15">
        <v>36</v>
      </c>
      <c r="B64" s="11" t="s">
        <v>12515</v>
      </c>
      <c r="C64" s="11" t="s">
        <v>12516</v>
      </c>
      <c r="D64" s="12" t="s">
        <v>12517</v>
      </c>
      <c r="E64" s="12" t="s">
        <v>12518</v>
      </c>
      <c r="F64" s="11" t="s">
        <v>21</v>
      </c>
      <c r="G64" s="11" t="s">
        <v>6036</v>
      </c>
      <c r="H64" s="11" t="s">
        <v>6036</v>
      </c>
      <c r="I64" s="11" t="s">
        <v>6036</v>
      </c>
      <c r="J64" s="12" t="s">
        <v>12519</v>
      </c>
      <c r="K64" s="18">
        <v>3</v>
      </c>
      <c r="L64" s="11" t="s">
        <v>3320</v>
      </c>
    </row>
    <row r="65" s="1" customFormat="1" ht="42.75" spans="1:12">
      <c r="A65" s="17"/>
      <c r="B65" s="11" t="s">
        <v>12520</v>
      </c>
      <c r="C65" s="11" t="s">
        <v>12521</v>
      </c>
      <c r="D65" s="14"/>
      <c r="E65" s="14"/>
      <c r="F65" s="11" t="s">
        <v>21</v>
      </c>
      <c r="G65" s="13" t="s">
        <v>6036</v>
      </c>
      <c r="H65" s="13" t="s">
        <v>6036</v>
      </c>
      <c r="I65" s="13" t="s">
        <v>6036</v>
      </c>
      <c r="J65" s="14"/>
      <c r="K65" s="18">
        <v>3</v>
      </c>
      <c r="L65" s="11" t="s">
        <v>3320</v>
      </c>
    </row>
    <row r="66" s="1" customFormat="1" ht="57" spans="1:12">
      <c r="A66" s="10">
        <v>37</v>
      </c>
      <c r="B66" s="11" t="s">
        <v>12522</v>
      </c>
      <c r="C66" s="11" t="s">
        <v>12523</v>
      </c>
      <c r="D66" s="12" t="s">
        <v>12524</v>
      </c>
      <c r="E66" s="12" t="s">
        <v>12518</v>
      </c>
      <c r="F66" s="11" t="s">
        <v>21</v>
      </c>
      <c r="G66" s="11" t="s">
        <v>6036</v>
      </c>
      <c r="H66" s="11" t="s">
        <v>6036</v>
      </c>
      <c r="I66" s="11" t="s">
        <v>6036</v>
      </c>
      <c r="J66" s="11" t="s">
        <v>12519</v>
      </c>
      <c r="K66" s="18">
        <v>3</v>
      </c>
      <c r="L66" s="11" t="s">
        <v>3320</v>
      </c>
    </row>
    <row r="67" s="1" customFormat="1" ht="42.75" spans="1:12">
      <c r="A67" s="13"/>
      <c r="B67" s="11" t="s">
        <v>12525</v>
      </c>
      <c r="C67" s="11" t="s">
        <v>12526</v>
      </c>
      <c r="D67" s="14"/>
      <c r="E67" s="14"/>
      <c r="F67" s="11" t="s">
        <v>21</v>
      </c>
      <c r="G67" s="13" t="s">
        <v>6036</v>
      </c>
      <c r="H67" s="13" t="s">
        <v>6036</v>
      </c>
      <c r="I67" s="13" t="s">
        <v>6036</v>
      </c>
      <c r="J67" s="14"/>
      <c r="K67" s="18">
        <v>3</v>
      </c>
      <c r="L67" s="11" t="s">
        <v>3320</v>
      </c>
    </row>
    <row r="68" s="1" customFormat="1" ht="71.25" spans="1:12">
      <c r="A68" s="10">
        <v>38</v>
      </c>
      <c r="B68" s="11" t="s">
        <v>12527</v>
      </c>
      <c r="C68" s="11" t="s">
        <v>12528</v>
      </c>
      <c r="D68" s="12" t="s">
        <v>12529</v>
      </c>
      <c r="E68" s="12" t="s">
        <v>12530</v>
      </c>
      <c r="F68" s="11" t="s">
        <v>21</v>
      </c>
      <c r="G68" s="13" t="s">
        <v>6036</v>
      </c>
      <c r="H68" s="13" t="s">
        <v>6036</v>
      </c>
      <c r="I68" s="13" t="s">
        <v>6036</v>
      </c>
      <c r="J68" s="14"/>
      <c r="K68" s="18">
        <v>3</v>
      </c>
      <c r="L68" s="11" t="s">
        <v>3320</v>
      </c>
    </row>
    <row r="69" s="1" customFormat="1" ht="28.5" spans="1:12">
      <c r="A69" s="13"/>
      <c r="B69" s="11" t="s">
        <v>12531</v>
      </c>
      <c r="C69" s="11" t="s">
        <v>12532</v>
      </c>
      <c r="D69" s="14"/>
      <c r="E69" s="14"/>
      <c r="F69" s="11" t="s">
        <v>21</v>
      </c>
      <c r="G69" s="13" t="s">
        <v>6036</v>
      </c>
      <c r="H69" s="13" t="s">
        <v>6036</v>
      </c>
      <c r="I69" s="13" t="s">
        <v>6036</v>
      </c>
      <c r="J69" s="14"/>
      <c r="K69" s="18">
        <v>3</v>
      </c>
      <c r="L69" s="11" t="s">
        <v>3320</v>
      </c>
    </row>
    <row r="70" s="1" customFormat="1" ht="28.5" spans="1:12">
      <c r="A70" s="13"/>
      <c r="B70" s="11" t="s">
        <v>12533</v>
      </c>
      <c r="C70" s="11" t="s">
        <v>12534</v>
      </c>
      <c r="D70" s="14"/>
      <c r="E70" s="14"/>
      <c r="F70" s="11" t="s">
        <v>21</v>
      </c>
      <c r="G70" s="13" t="s">
        <v>6036</v>
      </c>
      <c r="H70" s="13" t="s">
        <v>6036</v>
      </c>
      <c r="I70" s="13" t="s">
        <v>6036</v>
      </c>
      <c r="J70" s="14"/>
      <c r="K70" s="18">
        <v>3</v>
      </c>
      <c r="L70" s="11" t="s">
        <v>3320</v>
      </c>
    </row>
    <row r="71" s="1" customFormat="1" ht="71.25" spans="1:12">
      <c r="A71" s="10">
        <v>39</v>
      </c>
      <c r="B71" s="11" t="s">
        <v>12535</v>
      </c>
      <c r="C71" s="11" t="s">
        <v>12536</v>
      </c>
      <c r="D71" s="12" t="s">
        <v>12537</v>
      </c>
      <c r="E71" s="12" t="s">
        <v>12530</v>
      </c>
      <c r="F71" s="11" t="s">
        <v>21</v>
      </c>
      <c r="G71" s="13" t="s">
        <v>6036</v>
      </c>
      <c r="H71" s="13" t="s">
        <v>6036</v>
      </c>
      <c r="I71" s="13" t="s">
        <v>6036</v>
      </c>
      <c r="J71" s="14"/>
      <c r="K71" s="18">
        <v>3</v>
      </c>
      <c r="L71" s="11" t="s">
        <v>3320</v>
      </c>
    </row>
    <row r="72" s="1" customFormat="1" ht="42.75" spans="1:12">
      <c r="A72" s="13"/>
      <c r="B72" s="11" t="s">
        <v>12538</v>
      </c>
      <c r="C72" s="11" t="s">
        <v>12539</v>
      </c>
      <c r="D72" s="14"/>
      <c r="E72" s="14"/>
      <c r="F72" s="11" t="s">
        <v>21</v>
      </c>
      <c r="G72" s="13" t="s">
        <v>6036</v>
      </c>
      <c r="H72" s="13" t="s">
        <v>6036</v>
      </c>
      <c r="I72" s="13" t="s">
        <v>6036</v>
      </c>
      <c r="J72" s="14"/>
      <c r="K72" s="18">
        <v>3</v>
      </c>
      <c r="L72" s="11" t="s">
        <v>3320</v>
      </c>
    </row>
    <row r="73" s="1" customFormat="1" ht="71.25" spans="1:12">
      <c r="A73" s="15">
        <v>40</v>
      </c>
      <c r="B73" s="11" t="s">
        <v>12540</v>
      </c>
      <c r="C73" s="11" t="s">
        <v>12541</v>
      </c>
      <c r="D73" s="12" t="s">
        <v>12542</v>
      </c>
      <c r="E73" s="12" t="s">
        <v>12530</v>
      </c>
      <c r="F73" s="11" t="s">
        <v>21</v>
      </c>
      <c r="G73" s="13" t="s">
        <v>6036</v>
      </c>
      <c r="H73" s="13" t="s">
        <v>6036</v>
      </c>
      <c r="I73" s="13" t="s">
        <v>6036</v>
      </c>
      <c r="J73" s="14"/>
      <c r="K73" s="18">
        <v>3</v>
      </c>
      <c r="L73" s="11" t="s">
        <v>3320</v>
      </c>
    </row>
    <row r="74" s="1" customFormat="1" ht="28.5" spans="1:12">
      <c r="A74" s="16"/>
      <c r="B74" s="11" t="s">
        <v>12543</v>
      </c>
      <c r="C74" s="11" t="s">
        <v>12544</v>
      </c>
      <c r="D74" s="14"/>
      <c r="E74" s="14"/>
      <c r="F74" s="11" t="s">
        <v>21</v>
      </c>
      <c r="G74" s="13" t="s">
        <v>6036</v>
      </c>
      <c r="H74" s="13" t="s">
        <v>6036</v>
      </c>
      <c r="I74" s="13" t="s">
        <v>6036</v>
      </c>
      <c r="J74" s="14"/>
      <c r="K74" s="18">
        <v>3</v>
      </c>
      <c r="L74" s="11" t="s">
        <v>3320</v>
      </c>
    </row>
    <row r="75" s="1" customFormat="1" ht="42.75" spans="1:12">
      <c r="A75" s="16"/>
      <c r="B75" s="11" t="s">
        <v>12545</v>
      </c>
      <c r="C75" s="11" t="s">
        <v>12546</v>
      </c>
      <c r="D75" s="14"/>
      <c r="E75" s="14"/>
      <c r="F75" s="11" t="s">
        <v>21</v>
      </c>
      <c r="G75" s="13" t="s">
        <v>6036</v>
      </c>
      <c r="H75" s="13" t="s">
        <v>6036</v>
      </c>
      <c r="I75" s="13" t="s">
        <v>6036</v>
      </c>
      <c r="J75" s="14"/>
      <c r="K75" s="18">
        <v>3</v>
      </c>
      <c r="L75" s="11" t="s">
        <v>3320</v>
      </c>
    </row>
    <row r="76" s="1" customFormat="1" ht="28.5" spans="1:12">
      <c r="A76" s="17"/>
      <c r="B76" s="11" t="s">
        <v>12547</v>
      </c>
      <c r="C76" s="11" t="s">
        <v>12548</v>
      </c>
      <c r="D76" s="14"/>
      <c r="E76" s="14"/>
      <c r="F76" s="11" t="s">
        <v>21</v>
      </c>
      <c r="G76" s="13" t="s">
        <v>6036</v>
      </c>
      <c r="H76" s="13" t="s">
        <v>6036</v>
      </c>
      <c r="I76" s="13" t="s">
        <v>6036</v>
      </c>
      <c r="J76" s="14"/>
      <c r="K76" s="18">
        <v>3</v>
      </c>
      <c r="L76" s="11" t="s">
        <v>3320</v>
      </c>
    </row>
    <row r="77" s="1" customFormat="1" ht="71.25" spans="1:12">
      <c r="A77" s="10">
        <v>41</v>
      </c>
      <c r="B77" s="11" t="s">
        <v>12549</v>
      </c>
      <c r="C77" s="11" t="s">
        <v>12550</v>
      </c>
      <c r="D77" s="12" t="s">
        <v>12551</v>
      </c>
      <c r="E77" s="12" t="s">
        <v>12530</v>
      </c>
      <c r="F77" s="11" t="s">
        <v>21</v>
      </c>
      <c r="G77" s="13" t="s">
        <v>6036</v>
      </c>
      <c r="H77" s="13" t="s">
        <v>6036</v>
      </c>
      <c r="I77" s="13" t="s">
        <v>6036</v>
      </c>
      <c r="J77" s="14"/>
      <c r="K77" s="18">
        <v>3</v>
      </c>
      <c r="L77" s="11" t="s">
        <v>3320</v>
      </c>
    </row>
    <row r="78" s="1" customFormat="1" ht="28.5" spans="1:12">
      <c r="A78" s="13"/>
      <c r="B78" s="11" t="s">
        <v>12552</v>
      </c>
      <c r="C78" s="11" t="s">
        <v>12553</v>
      </c>
      <c r="D78" s="14"/>
      <c r="E78" s="14"/>
      <c r="F78" s="11" t="s">
        <v>21</v>
      </c>
      <c r="G78" s="13" t="s">
        <v>6036</v>
      </c>
      <c r="H78" s="13" t="s">
        <v>6036</v>
      </c>
      <c r="I78" s="13" t="s">
        <v>6036</v>
      </c>
      <c r="J78" s="14"/>
      <c r="K78" s="18">
        <v>3</v>
      </c>
      <c r="L78" s="11" t="s">
        <v>3320</v>
      </c>
    </row>
    <row r="79" s="1" customFormat="1" ht="42.75" spans="1:12">
      <c r="A79" s="13"/>
      <c r="B79" s="11" t="s">
        <v>12554</v>
      </c>
      <c r="C79" s="11" t="s">
        <v>12555</v>
      </c>
      <c r="D79" s="14"/>
      <c r="E79" s="14"/>
      <c r="F79" s="11" t="s">
        <v>21</v>
      </c>
      <c r="G79" s="13" t="s">
        <v>6036</v>
      </c>
      <c r="H79" s="13" t="s">
        <v>6036</v>
      </c>
      <c r="I79" s="13" t="s">
        <v>6036</v>
      </c>
      <c r="J79" s="14"/>
      <c r="K79" s="18">
        <v>3</v>
      </c>
      <c r="L79" s="11" t="s">
        <v>3320</v>
      </c>
    </row>
    <row r="80" s="1" customFormat="1" ht="71.25" spans="1:12">
      <c r="A80" s="10">
        <v>42</v>
      </c>
      <c r="B80" s="11" t="s">
        <v>12556</v>
      </c>
      <c r="C80" s="11" t="s">
        <v>12557</v>
      </c>
      <c r="D80" s="12" t="s">
        <v>12558</v>
      </c>
      <c r="E80" s="12" t="s">
        <v>12530</v>
      </c>
      <c r="F80" s="11" t="s">
        <v>21</v>
      </c>
      <c r="G80" s="13" t="s">
        <v>6036</v>
      </c>
      <c r="H80" s="13" t="s">
        <v>6036</v>
      </c>
      <c r="I80" s="13" t="s">
        <v>6036</v>
      </c>
      <c r="J80" s="14"/>
      <c r="K80" s="18">
        <v>3</v>
      </c>
      <c r="L80" s="11" t="s">
        <v>3320</v>
      </c>
    </row>
    <row r="81" s="1" customFormat="1" ht="71.25" spans="1:12">
      <c r="A81" s="10">
        <v>43</v>
      </c>
      <c r="B81" s="11" t="s">
        <v>12559</v>
      </c>
      <c r="C81" s="11" t="s">
        <v>12560</v>
      </c>
      <c r="D81" s="12" t="s">
        <v>12561</v>
      </c>
      <c r="E81" s="12" t="s">
        <v>12530</v>
      </c>
      <c r="F81" s="11" t="s">
        <v>21</v>
      </c>
      <c r="G81" s="13" t="s">
        <v>6036</v>
      </c>
      <c r="H81" s="13" t="s">
        <v>6036</v>
      </c>
      <c r="I81" s="13" t="s">
        <v>6036</v>
      </c>
      <c r="J81" s="14"/>
      <c r="K81" s="18">
        <v>3</v>
      </c>
      <c r="L81" s="11" t="s">
        <v>3320</v>
      </c>
    </row>
    <row r="82" s="1" customFormat="1" ht="71.25" spans="1:12">
      <c r="A82" s="15">
        <v>44</v>
      </c>
      <c r="B82" s="11" t="s">
        <v>12562</v>
      </c>
      <c r="C82" s="11" t="s">
        <v>12563</v>
      </c>
      <c r="D82" s="12" t="s">
        <v>12564</v>
      </c>
      <c r="E82" s="12" t="s">
        <v>12530</v>
      </c>
      <c r="F82" s="11" t="s">
        <v>21</v>
      </c>
      <c r="G82" s="13" t="s">
        <v>6036</v>
      </c>
      <c r="H82" s="13" t="s">
        <v>6036</v>
      </c>
      <c r="I82" s="13" t="s">
        <v>6036</v>
      </c>
      <c r="J82" s="14"/>
      <c r="K82" s="18">
        <v>3</v>
      </c>
      <c r="L82" s="11" t="s">
        <v>3320</v>
      </c>
    </row>
    <row r="83" s="1" customFormat="1" ht="28.5" spans="1:12">
      <c r="A83" s="17"/>
      <c r="B83" s="11" t="s">
        <v>12565</v>
      </c>
      <c r="C83" s="11" t="s">
        <v>12566</v>
      </c>
      <c r="D83" s="14"/>
      <c r="E83" s="14"/>
      <c r="F83" s="11" t="s">
        <v>21</v>
      </c>
      <c r="G83" s="13" t="s">
        <v>6036</v>
      </c>
      <c r="H83" s="13" t="s">
        <v>6036</v>
      </c>
      <c r="I83" s="13" t="s">
        <v>6036</v>
      </c>
      <c r="J83" s="14"/>
      <c r="K83" s="18">
        <v>3</v>
      </c>
      <c r="L83" s="11" t="s">
        <v>3320</v>
      </c>
    </row>
    <row r="84" s="1" customFormat="1" ht="71.25" spans="1:12">
      <c r="A84" s="10">
        <v>45</v>
      </c>
      <c r="B84" s="11" t="s">
        <v>12567</v>
      </c>
      <c r="C84" s="11" t="s">
        <v>12568</v>
      </c>
      <c r="D84" s="12" t="s">
        <v>12569</v>
      </c>
      <c r="E84" s="12" t="s">
        <v>12530</v>
      </c>
      <c r="F84" s="11" t="s">
        <v>21</v>
      </c>
      <c r="G84" s="13" t="s">
        <v>6036</v>
      </c>
      <c r="H84" s="13" t="s">
        <v>6036</v>
      </c>
      <c r="I84" s="13" t="s">
        <v>6036</v>
      </c>
      <c r="J84" s="14"/>
      <c r="K84" s="18">
        <v>3</v>
      </c>
      <c r="L84" s="11" t="s">
        <v>3320</v>
      </c>
    </row>
    <row r="85" s="1" customFormat="1" ht="42.75" spans="1:12">
      <c r="A85" s="13"/>
      <c r="B85" s="11" t="s">
        <v>12570</v>
      </c>
      <c r="C85" s="11" t="s">
        <v>12571</v>
      </c>
      <c r="D85" s="14"/>
      <c r="E85" s="14"/>
      <c r="F85" s="11" t="s">
        <v>21</v>
      </c>
      <c r="G85" s="13" t="s">
        <v>6036</v>
      </c>
      <c r="H85" s="13" t="s">
        <v>6036</v>
      </c>
      <c r="I85" s="13" t="s">
        <v>6036</v>
      </c>
      <c r="J85" s="14"/>
      <c r="K85" s="18">
        <v>3</v>
      </c>
      <c r="L85" s="11" t="s">
        <v>3320</v>
      </c>
    </row>
    <row r="86" s="1" customFormat="1" ht="57" spans="1:12">
      <c r="A86" s="10">
        <v>46</v>
      </c>
      <c r="B86" s="11" t="s">
        <v>12572</v>
      </c>
      <c r="C86" s="11" t="s">
        <v>12573</v>
      </c>
      <c r="D86" s="12" t="s">
        <v>12574</v>
      </c>
      <c r="E86" s="12" t="s">
        <v>12518</v>
      </c>
      <c r="F86" s="11" t="s">
        <v>366</v>
      </c>
      <c r="G86" s="11" t="s">
        <v>6036</v>
      </c>
      <c r="H86" s="11" t="s">
        <v>6036</v>
      </c>
      <c r="I86" s="11" t="s">
        <v>6036</v>
      </c>
      <c r="J86" s="12" t="s">
        <v>12575</v>
      </c>
      <c r="K86" s="18">
        <v>3</v>
      </c>
      <c r="L86" s="11" t="s">
        <v>3320</v>
      </c>
    </row>
    <row r="87" s="1" customFormat="1" ht="28.5" spans="1:12">
      <c r="A87" s="13"/>
      <c r="B87" s="11" t="s">
        <v>12576</v>
      </c>
      <c r="C87" s="11" t="s">
        <v>12577</v>
      </c>
      <c r="D87" s="14"/>
      <c r="E87" s="14"/>
      <c r="F87" s="11" t="s">
        <v>366</v>
      </c>
      <c r="G87" s="13" t="s">
        <v>6036</v>
      </c>
      <c r="H87" s="13" t="s">
        <v>6036</v>
      </c>
      <c r="I87" s="13" t="s">
        <v>6036</v>
      </c>
      <c r="J87" s="14"/>
      <c r="K87" s="18">
        <v>3</v>
      </c>
      <c r="L87" s="11" t="s">
        <v>3320</v>
      </c>
    </row>
    <row r="88" s="1" customFormat="1" ht="42.75" spans="1:12">
      <c r="A88" s="13"/>
      <c r="B88" s="11" t="s">
        <v>12578</v>
      </c>
      <c r="C88" s="11" t="s">
        <v>12579</v>
      </c>
      <c r="D88" s="14"/>
      <c r="E88" s="14"/>
      <c r="F88" s="11" t="s">
        <v>366</v>
      </c>
      <c r="G88" s="13" t="s">
        <v>6036</v>
      </c>
      <c r="H88" s="13" t="s">
        <v>6036</v>
      </c>
      <c r="I88" s="13" t="s">
        <v>6036</v>
      </c>
      <c r="J88" s="14"/>
      <c r="K88" s="18">
        <v>3</v>
      </c>
      <c r="L88" s="11" t="s">
        <v>3320</v>
      </c>
    </row>
    <row r="89" s="1" customFormat="1" ht="42.75" spans="1:12">
      <c r="A89" s="13"/>
      <c r="B89" s="11" t="s">
        <v>12580</v>
      </c>
      <c r="C89" s="11" t="s">
        <v>12581</v>
      </c>
      <c r="D89" s="14"/>
      <c r="E89" s="14"/>
      <c r="F89" s="11" t="s">
        <v>366</v>
      </c>
      <c r="G89" s="13" t="s">
        <v>6036</v>
      </c>
      <c r="H89" s="13" t="s">
        <v>6036</v>
      </c>
      <c r="I89" s="13" t="s">
        <v>6036</v>
      </c>
      <c r="J89" s="14"/>
      <c r="K89" s="18">
        <v>3</v>
      </c>
      <c r="L89" s="11" t="s">
        <v>3320</v>
      </c>
    </row>
    <row r="90" s="1" customFormat="1" ht="57" spans="1:12">
      <c r="A90" s="10">
        <v>47</v>
      </c>
      <c r="B90" s="11" t="s">
        <v>12582</v>
      </c>
      <c r="C90" s="11" t="s">
        <v>12583</v>
      </c>
      <c r="D90" s="12" t="s">
        <v>12584</v>
      </c>
      <c r="E90" s="12" t="s">
        <v>12518</v>
      </c>
      <c r="F90" s="11" t="s">
        <v>21</v>
      </c>
      <c r="G90" s="13" t="s">
        <v>6036</v>
      </c>
      <c r="H90" s="13" t="s">
        <v>6036</v>
      </c>
      <c r="I90" s="13" t="s">
        <v>6036</v>
      </c>
      <c r="J90" s="14"/>
      <c r="K90" s="18">
        <v>3</v>
      </c>
      <c r="L90" s="11" t="s">
        <v>3320</v>
      </c>
    </row>
    <row r="91" s="1" customFormat="1" ht="28.5" spans="1:12">
      <c r="A91" s="13"/>
      <c r="B91" s="11" t="s">
        <v>12585</v>
      </c>
      <c r="C91" s="11" t="s">
        <v>12586</v>
      </c>
      <c r="D91" s="14"/>
      <c r="E91" s="14"/>
      <c r="F91" s="11" t="s">
        <v>21</v>
      </c>
      <c r="G91" s="13" t="s">
        <v>6036</v>
      </c>
      <c r="H91" s="13" t="s">
        <v>6036</v>
      </c>
      <c r="I91" s="13" t="s">
        <v>6036</v>
      </c>
      <c r="J91" s="14"/>
      <c r="K91" s="18">
        <v>3</v>
      </c>
      <c r="L91" s="11" t="s">
        <v>3320</v>
      </c>
    </row>
    <row r="92" s="1" customFormat="1" ht="57" spans="1:12">
      <c r="A92" s="10">
        <v>48</v>
      </c>
      <c r="B92" s="11" t="s">
        <v>12587</v>
      </c>
      <c r="C92" s="11" t="s">
        <v>12588</v>
      </c>
      <c r="D92" s="12" t="s">
        <v>12589</v>
      </c>
      <c r="E92" s="12" t="s">
        <v>12518</v>
      </c>
      <c r="F92" s="11" t="s">
        <v>21</v>
      </c>
      <c r="G92" s="13" t="s">
        <v>6036</v>
      </c>
      <c r="H92" s="13" t="s">
        <v>6036</v>
      </c>
      <c r="I92" s="13" t="s">
        <v>6036</v>
      </c>
      <c r="J92" s="14"/>
      <c r="K92" s="18">
        <v>3</v>
      </c>
      <c r="L92" s="11" t="s">
        <v>3320</v>
      </c>
    </row>
    <row r="93" s="1" customFormat="1" ht="28.5" spans="1:12">
      <c r="A93" s="13"/>
      <c r="B93" s="11" t="s">
        <v>12590</v>
      </c>
      <c r="C93" s="11" t="s">
        <v>12591</v>
      </c>
      <c r="D93" s="14"/>
      <c r="E93" s="14"/>
      <c r="F93" s="11" t="s">
        <v>21</v>
      </c>
      <c r="G93" s="13" t="s">
        <v>6036</v>
      </c>
      <c r="H93" s="13" t="s">
        <v>6036</v>
      </c>
      <c r="I93" s="13" t="s">
        <v>6036</v>
      </c>
      <c r="J93" s="14"/>
      <c r="K93" s="18">
        <v>3</v>
      </c>
      <c r="L93" s="11" t="s">
        <v>3320</v>
      </c>
    </row>
    <row r="94" s="1" customFormat="1" ht="42.75" spans="1:12">
      <c r="A94" s="13"/>
      <c r="B94" s="11" t="s">
        <v>12592</v>
      </c>
      <c r="C94" s="11" t="s">
        <v>12593</v>
      </c>
      <c r="D94" s="14"/>
      <c r="E94" s="14"/>
      <c r="F94" s="11" t="s">
        <v>21</v>
      </c>
      <c r="G94" s="13" t="s">
        <v>6036</v>
      </c>
      <c r="H94" s="13" t="s">
        <v>6036</v>
      </c>
      <c r="I94" s="13" t="s">
        <v>6036</v>
      </c>
      <c r="J94" s="14"/>
      <c r="K94" s="18">
        <v>3</v>
      </c>
      <c r="L94" s="11" t="s">
        <v>3320</v>
      </c>
    </row>
    <row r="95" s="1" customFormat="1" ht="57" spans="1:12">
      <c r="A95" s="10">
        <v>49</v>
      </c>
      <c r="B95" s="11" t="s">
        <v>12594</v>
      </c>
      <c r="C95" s="11" t="s">
        <v>12595</v>
      </c>
      <c r="D95" s="12" t="s">
        <v>12596</v>
      </c>
      <c r="E95" s="12" t="s">
        <v>12518</v>
      </c>
      <c r="F95" s="11" t="s">
        <v>373</v>
      </c>
      <c r="G95" s="13" t="s">
        <v>6036</v>
      </c>
      <c r="H95" s="13" t="s">
        <v>6036</v>
      </c>
      <c r="I95" s="13" t="s">
        <v>6036</v>
      </c>
      <c r="J95" s="14"/>
      <c r="K95" s="18">
        <v>3</v>
      </c>
      <c r="L95" s="11" t="s">
        <v>3320</v>
      </c>
    </row>
    <row r="96" s="1" customFormat="1" ht="28.5" spans="1:12">
      <c r="A96" s="13"/>
      <c r="B96" s="11" t="s">
        <v>12597</v>
      </c>
      <c r="C96" s="11" t="s">
        <v>12598</v>
      </c>
      <c r="D96" s="14"/>
      <c r="E96" s="14"/>
      <c r="F96" s="11" t="s">
        <v>373</v>
      </c>
      <c r="G96" s="13" t="s">
        <v>6036</v>
      </c>
      <c r="H96" s="13" t="s">
        <v>6036</v>
      </c>
      <c r="I96" s="13" t="s">
        <v>6036</v>
      </c>
      <c r="J96" s="14"/>
      <c r="K96" s="18">
        <v>3</v>
      </c>
      <c r="L96" s="11" t="s">
        <v>3320</v>
      </c>
    </row>
    <row r="97" s="1" customFormat="1" ht="42.75" spans="1:12">
      <c r="A97" s="13"/>
      <c r="B97" s="11" t="s">
        <v>12599</v>
      </c>
      <c r="C97" s="11" t="s">
        <v>12600</v>
      </c>
      <c r="D97" s="14"/>
      <c r="E97" s="14"/>
      <c r="F97" s="11" t="s">
        <v>373</v>
      </c>
      <c r="G97" s="13" t="s">
        <v>6036</v>
      </c>
      <c r="H97" s="13" t="s">
        <v>6036</v>
      </c>
      <c r="I97" s="13" t="s">
        <v>6036</v>
      </c>
      <c r="J97" s="14"/>
      <c r="K97" s="18">
        <v>3</v>
      </c>
      <c r="L97" s="11" t="s">
        <v>3320</v>
      </c>
    </row>
    <row r="98" s="1" customFormat="1" ht="57" spans="1:12">
      <c r="A98" s="10">
        <v>50</v>
      </c>
      <c r="B98" s="11" t="s">
        <v>12601</v>
      </c>
      <c r="C98" s="11" t="s">
        <v>12602</v>
      </c>
      <c r="D98" s="12" t="s">
        <v>12603</v>
      </c>
      <c r="E98" s="12" t="s">
        <v>12518</v>
      </c>
      <c r="F98" s="11" t="s">
        <v>373</v>
      </c>
      <c r="G98" s="13" t="s">
        <v>6036</v>
      </c>
      <c r="H98" s="13" t="s">
        <v>6036</v>
      </c>
      <c r="I98" s="13" t="s">
        <v>6036</v>
      </c>
      <c r="J98" s="14"/>
      <c r="K98" s="18">
        <v>3</v>
      </c>
      <c r="L98" s="11" t="s">
        <v>3320</v>
      </c>
    </row>
    <row r="99" s="1" customFormat="1" ht="57" spans="1:12">
      <c r="A99" s="13"/>
      <c r="B99" s="11" t="s">
        <v>12604</v>
      </c>
      <c r="C99" s="11" t="s">
        <v>12605</v>
      </c>
      <c r="D99" s="14"/>
      <c r="E99" s="14"/>
      <c r="F99" s="11" t="s">
        <v>373</v>
      </c>
      <c r="G99" s="13" t="s">
        <v>6036</v>
      </c>
      <c r="H99" s="13" t="s">
        <v>6036</v>
      </c>
      <c r="I99" s="13" t="s">
        <v>6036</v>
      </c>
      <c r="J99" s="14"/>
      <c r="K99" s="18">
        <v>3</v>
      </c>
      <c r="L99" s="11" t="s">
        <v>3320</v>
      </c>
    </row>
    <row r="100" s="1" customFormat="1" ht="71.25" spans="1:12">
      <c r="A100" s="10">
        <v>51</v>
      </c>
      <c r="B100" s="11" t="s">
        <v>12606</v>
      </c>
      <c r="C100" s="11" t="s">
        <v>12607</v>
      </c>
      <c r="D100" s="12" t="s">
        <v>12608</v>
      </c>
      <c r="E100" s="12" t="s">
        <v>12530</v>
      </c>
      <c r="F100" s="11" t="s">
        <v>373</v>
      </c>
      <c r="G100" s="13" t="s">
        <v>6036</v>
      </c>
      <c r="H100" s="13" t="s">
        <v>6036</v>
      </c>
      <c r="I100" s="13" t="s">
        <v>6036</v>
      </c>
      <c r="J100" s="14"/>
      <c r="K100" s="18">
        <v>3</v>
      </c>
      <c r="L100" s="11" t="s">
        <v>3320</v>
      </c>
    </row>
    <row r="101" s="1" customFormat="1" ht="42.75" spans="1:12">
      <c r="A101" s="13"/>
      <c r="B101" s="11" t="s">
        <v>12609</v>
      </c>
      <c r="C101" s="11" t="s">
        <v>12610</v>
      </c>
      <c r="D101" s="14"/>
      <c r="E101" s="14"/>
      <c r="F101" s="11" t="s">
        <v>373</v>
      </c>
      <c r="G101" s="13" t="s">
        <v>6036</v>
      </c>
      <c r="H101" s="13" t="s">
        <v>6036</v>
      </c>
      <c r="I101" s="13" t="s">
        <v>6036</v>
      </c>
      <c r="J101" s="14"/>
      <c r="K101" s="18">
        <v>3</v>
      </c>
      <c r="L101" s="11" t="s">
        <v>3320</v>
      </c>
    </row>
    <row r="102" s="1" customFormat="1" ht="42.75" spans="1:12">
      <c r="A102" s="13"/>
      <c r="B102" s="11" t="s">
        <v>12611</v>
      </c>
      <c r="C102" s="11" t="s">
        <v>12612</v>
      </c>
      <c r="D102" s="14"/>
      <c r="E102" s="14"/>
      <c r="F102" s="11" t="s">
        <v>373</v>
      </c>
      <c r="G102" s="13" t="s">
        <v>6036</v>
      </c>
      <c r="H102" s="13" t="s">
        <v>6036</v>
      </c>
      <c r="I102" s="13" t="s">
        <v>6036</v>
      </c>
      <c r="J102" s="14"/>
      <c r="K102" s="18">
        <v>3</v>
      </c>
      <c r="L102" s="11" t="s">
        <v>3320</v>
      </c>
    </row>
    <row r="103" s="1" customFormat="1" ht="42.75" spans="1:12">
      <c r="A103" s="13"/>
      <c r="B103" s="11" t="s">
        <v>12613</v>
      </c>
      <c r="C103" s="11" t="s">
        <v>12614</v>
      </c>
      <c r="D103" s="14"/>
      <c r="E103" s="14"/>
      <c r="F103" s="11" t="s">
        <v>373</v>
      </c>
      <c r="G103" s="13" t="s">
        <v>6036</v>
      </c>
      <c r="H103" s="13" t="s">
        <v>6036</v>
      </c>
      <c r="I103" s="13" t="s">
        <v>6036</v>
      </c>
      <c r="J103" s="14"/>
      <c r="K103" s="18">
        <v>3</v>
      </c>
      <c r="L103" s="11" t="s">
        <v>3320</v>
      </c>
    </row>
    <row r="104" s="1" customFormat="1" ht="71.25" spans="1:12">
      <c r="A104" s="10">
        <v>52</v>
      </c>
      <c r="B104" s="11" t="s">
        <v>12615</v>
      </c>
      <c r="C104" s="11" t="s">
        <v>12616</v>
      </c>
      <c r="D104" s="12" t="s">
        <v>12617</v>
      </c>
      <c r="E104" s="12" t="s">
        <v>12530</v>
      </c>
      <c r="F104" s="11" t="s">
        <v>21</v>
      </c>
      <c r="G104" s="13" t="s">
        <v>6036</v>
      </c>
      <c r="H104" s="13" t="s">
        <v>6036</v>
      </c>
      <c r="I104" s="13" t="s">
        <v>6036</v>
      </c>
      <c r="J104" s="14"/>
      <c r="K104" s="18">
        <v>3</v>
      </c>
      <c r="L104" s="11" t="s">
        <v>3320</v>
      </c>
    </row>
    <row r="105" s="1" customFormat="1" ht="42.75" spans="1:12">
      <c r="A105" s="13"/>
      <c r="B105" s="11" t="s">
        <v>12618</v>
      </c>
      <c r="C105" s="11" t="s">
        <v>12619</v>
      </c>
      <c r="D105" s="14"/>
      <c r="E105" s="14"/>
      <c r="F105" s="11" t="s">
        <v>21</v>
      </c>
      <c r="G105" s="13" t="s">
        <v>6036</v>
      </c>
      <c r="H105" s="13" t="s">
        <v>6036</v>
      </c>
      <c r="I105" s="13" t="s">
        <v>6036</v>
      </c>
      <c r="J105" s="14"/>
      <c r="K105" s="18">
        <v>3</v>
      </c>
      <c r="L105" s="11" t="s">
        <v>3320</v>
      </c>
    </row>
    <row r="106" s="1" customFormat="1" ht="42.75" spans="1:12">
      <c r="A106" s="13"/>
      <c r="B106" s="11" t="s">
        <v>12620</v>
      </c>
      <c r="C106" s="11" t="s">
        <v>12621</v>
      </c>
      <c r="D106" s="14"/>
      <c r="E106" s="14"/>
      <c r="F106" s="11" t="s">
        <v>21</v>
      </c>
      <c r="G106" s="13" t="s">
        <v>6036</v>
      </c>
      <c r="H106" s="13" t="s">
        <v>6036</v>
      </c>
      <c r="I106" s="13" t="s">
        <v>6036</v>
      </c>
      <c r="J106" s="14"/>
      <c r="K106" s="18">
        <v>3</v>
      </c>
      <c r="L106" s="11" t="s">
        <v>3320</v>
      </c>
    </row>
    <row r="107" s="1" customFormat="1" ht="42.75" spans="1:12">
      <c r="A107" s="13"/>
      <c r="B107" s="11" t="s">
        <v>12622</v>
      </c>
      <c r="C107" s="11" t="s">
        <v>12623</v>
      </c>
      <c r="D107" s="14"/>
      <c r="E107" s="14"/>
      <c r="F107" s="11" t="s">
        <v>21</v>
      </c>
      <c r="G107" s="11" t="s">
        <v>6036</v>
      </c>
      <c r="H107" s="11" t="s">
        <v>6036</v>
      </c>
      <c r="I107" s="11" t="s">
        <v>6036</v>
      </c>
      <c r="J107" s="12" t="s">
        <v>12624</v>
      </c>
      <c r="K107" s="18">
        <v>3</v>
      </c>
      <c r="L107" s="11" t="s">
        <v>3320</v>
      </c>
    </row>
    <row r="108" s="1" customFormat="1" ht="57" spans="1:12">
      <c r="A108" s="10">
        <v>53</v>
      </c>
      <c r="B108" s="11" t="s">
        <v>12625</v>
      </c>
      <c r="C108" s="11" t="s">
        <v>12626</v>
      </c>
      <c r="D108" s="12" t="s">
        <v>12627</v>
      </c>
      <c r="E108" s="12" t="s">
        <v>12628</v>
      </c>
      <c r="F108" s="11" t="s">
        <v>366</v>
      </c>
      <c r="G108" s="13" t="s">
        <v>6036</v>
      </c>
      <c r="H108" s="13" t="s">
        <v>6036</v>
      </c>
      <c r="I108" s="13" t="s">
        <v>6036</v>
      </c>
      <c r="J108" s="14"/>
      <c r="K108" s="18">
        <v>3</v>
      </c>
      <c r="L108" s="11" t="s">
        <v>3320</v>
      </c>
    </row>
    <row r="109" s="1" customFormat="1" ht="71.25" spans="1:12">
      <c r="A109" s="10">
        <v>54</v>
      </c>
      <c r="B109" s="11" t="s">
        <v>12629</v>
      </c>
      <c r="C109" s="11" t="s">
        <v>12630</v>
      </c>
      <c r="D109" s="12" t="s">
        <v>12631</v>
      </c>
      <c r="E109" s="12" t="s">
        <v>12530</v>
      </c>
      <c r="F109" s="11" t="s">
        <v>373</v>
      </c>
      <c r="G109" s="13" t="s">
        <v>6036</v>
      </c>
      <c r="H109" s="13" t="s">
        <v>6036</v>
      </c>
      <c r="I109" s="13" t="s">
        <v>6036</v>
      </c>
      <c r="J109" s="14"/>
      <c r="K109" s="18">
        <v>3</v>
      </c>
      <c r="L109" s="11" t="s">
        <v>3320</v>
      </c>
    </row>
    <row r="110" s="1" customFormat="1" ht="57" spans="1:12">
      <c r="A110" s="10">
        <v>55</v>
      </c>
      <c r="B110" s="11" t="s">
        <v>12632</v>
      </c>
      <c r="C110" s="11" t="s">
        <v>12633</v>
      </c>
      <c r="D110" s="12" t="s">
        <v>12634</v>
      </c>
      <c r="E110" s="12" t="s">
        <v>12635</v>
      </c>
      <c r="F110" s="11" t="s">
        <v>10940</v>
      </c>
      <c r="G110" s="13" t="s">
        <v>6036</v>
      </c>
      <c r="H110" s="13" t="s">
        <v>6036</v>
      </c>
      <c r="I110" s="13" t="s">
        <v>6036</v>
      </c>
      <c r="J110" s="14"/>
      <c r="K110" s="18">
        <v>3</v>
      </c>
      <c r="L110" s="11" t="s">
        <v>3320</v>
      </c>
    </row>
    <row r="111" s="1" customFormat="1" ht="57" spans="1:12">
      <c r="A111" s="13"/>
      <c r="B111" s="11" t="s">
        <v>12636</v>
      </c>
      <c r="C111" s="11" t="s">
        <v>12637</v>
      </c>
      <c r="D111" s="14"/>
      <c r="E111" s="14"/>
      <c r="F111" s="11" t="s">
        <v>10940</v>
      </c>
      <c r="G111" s="13" t="s">
        <v>6036</v>
      </c>
      <c r="H111" s="13" t="s">
        <v>6036</v>
      </c>
      <c r="I111" s="13" t="s">
        <v>6036</v>
      </c>
      <c r="J111" s="14"/>
      <c r="K111" s="18">
        <v>3</v>
      </c>
      <c r="L111" s="11" t="s">
        <v>3320</v>
      </c>
    </row>
    <row r="112" s="1" customFormat="1" ht="71.25" spans="1:12">
      <c r="A112" s="10">
        <v>56</v>
      </c>
      <c r="B112" s="11" t="s">
        <v>12638</v>
      </c>
      <c r="C112" s="11" t="s">
        <v>12639</v>
      </c>
      <c r="D112" s="12" t="s">
        <v>12640</v>
      </c>
      <c r="E112" s="12" t="s">
        <v>12641</v>
      </c>
      <c r="F112" s="11" t="s">
        <v>373</v>
      </c>
      <c r="G112" s="13" t="s">
        <v>6036</v>
      </c>
      <c r="H112" s="13" t="s">
        <v>6036</v>
      </c>
      <c r="I112" s="13" t="s">
        <v>6036</v>
      </c>
      <c r="J112" s="14"/>
      <c r="K112" s="18">
        <v>3</v>
      </c>
      <c r="L112" s="11" t="s">
        <v>3320</v>
      </c>
    </row>
    <row r="113" s="1" customFormat="1" ht="42.75" spans="1:12">
      <c r="A113" s="13"/>
      <c r="B113" s="11" t="s">
        <v>12642</v>
      </c>
      <c r="C113" s="11" t="s">
        <v>12643</v>
      </c>
      <c r="D113" s="14"/>
      <c r="E113" s="14"/>
      <c r="F113" s="11" t="s">
        <v>373</v>
      </c>
      <c r="G113" s="13" t="s">
        <v>6036</v>
      </c>
      <c r="H113" s="13" t="s">
        <v>6036</v>
      </c>
      <c r="I113" s="13" t="s">
        <v>6036</v>
      </c>
      <c r="J113" s="14"/>
      <c r="K113" s="18">
        <v>3</v>
      </c>
      <c r="L113" s="11" t="s">
        <v>3320</v>
      </c>
    </row>
    <row r="114" s="1" customFormat="1" ht="42.75" spans="1:12">
      <c r="A114" s="13"/>
      <c r="B114" s="11" t="s">
        <v>12644</v>
      </c>
      <c r="C114" s="11" t="s">
        <v>12645</v>
      </c>
      <c r="D114" s="14"/>
      <c r="E114" s="14"/>
      <c r="F114" s="11" t="s">
        <v>373</v>
      </c>
      <c r="G114" s="13" t="s">
        <v>6036</v>
      </c>
      <c r="H114" s="13" t="s">
        <v>6036</v>
      </c>
      <c r="I114" s="13" t="s">
        <v>6036</v>
      </c>
      <c r="J114" s="14"/>
      <c r="K114" s="18">
        <v>3</v>
      </c>
      <c r="L114" s="11" t="s">
        <v>3320</v>
      </c>
    </row>
    <row r="115" s="1" customFormat="1" ht="42.75" spans="1:12">
      <c r="A115" s="13"/>
      <c r="B115" s="11" t="s">
        <v>12646</v>
      </c>
      <c r="C115" s="11" t="s">
        <v>12647</v>
      </c>
      <c r="D115" s="14"/>
      <c r="E115" s="14"/>
      <c r="F115" s="11" t="s">
        <v>373</v>
      </c>
      <c r="G115" s="13" t="s">
        <v>6036</v>
      </c>
      <c r="H115" s="13" t="s">
        <v>6036</v>
      </c>
      <c r="I115" s="13" t="s">
        <v>6036</v>
      </c>
      <c r="J115" s="14"/>
      <c r="K115" s="18">
        <v>3</v>
      </c>
      <c r="L115" s="11" t="s">
        <v>3320</v>
      </c>
    </row>
    <row r="116" s="1" customFormat="1" ht="57" spans="1:12">
      <c r="A116" s="15">
        <v>57</v>
      </c>
      <c r="B116" s="11" t="s">
        <v>12648</v>
      </c>
      <c r="C116" s="11" t="s">
        <v>12649</v>
      </c>
      <c r="D116" s="12" t="s">
        <v>12650</v>
      </c>
      <c r="E116" s="12" t="s">
        <v>12651</v>
      </c>
      <c r="F116" s="11" t="s">
        <v>366</v>
      </c>
      <c r="G116" s="11" t="s">
        <v>6036</v>
      </c>
      <c r="H116" s="11" t="s">
        <v>6036</v>
      </c>
      <c r="I116" s="11" t="s">
        <v>6036</v>
      </c>
      <c r="J116" s="12" t="s">
        <v>12652</v>
      </c>
      <c r="K116" s="18">
        <v>3</v>
      </c>
      <c r="L116" s="11" t="s">
        <v>3320</v>
      </c>
    </row>
    <row r="117" s="1" customFormat="1" ht="42.75" spans="1:12">
      <c r="A117" s="17"/>
      <c r="B117" s="11" t="s">
        <v>12653</v>
      </c>
      <c r="C117" s="11" t="s">
        <v>12654</v>
      </c>
      <c r="D117" s="14"/>
      <c r="E117" s="14"/>
      <c r="F117" s="11" t="s">
        <v>366</v>
      </c>
      <c r="G117" s="13" t="s">
        <v>6036</v>
      </c>
      <c r="H117" s="13" t="s">
        <v>6036</v>
      </c>
      <c r="I117" s="13" t="s">
        <v>6036</v>
      </c>
      <c r="J117" s="14"/>
      <c r="K117" s="18">
        <v>3</v>
      </c>
      <c r="L117" s="11" t="s">
        <v>3320</v>
      </c>
    </row>
    <row r="118" s="1" customFormat="1" ht="57" spans="1:12">
      <c r="A118" s="10">
        <v>58</v>
      </c>
      <c r="B118" s="11" t="s">
        <v>12655</v>
      </c>
      <c r="C118" s="11" t="s">
        <v>12656</v>
      </c>
      <c r="D118" s="12" t="s">
        <v>12657</v>
      </c>
      <c r="E118" s="12" t="s">
        <v>12651</v>
      </c>
      <c r="F118" s="11" t="s">
        <v>21</v>
      </c>
      <c r="G118" s="13" t="s">
        <v>6036</v>
      </c>
      <c r="H118" s="13" t="s">
        <v>6036</v>
      </c>
      <c r="I118" s="13" t="s">
        <v>6036</v>
      </c>
      <c r="J118" s="14"/>
      <c r="K118" s="18">
        <v>3</v>
      </c>
      <c r="L118" s="11" t="s">
        <v>3320</v>
      </c>
    </row>
    <row r="119" s="1" customFormat="1" ht="57" spans="1:12">
      <c r="A119" s="13"/>
      <c r="B119" s="11" t="s">
        <v>12658</v>
      </c>
      <c r="C119" s="11" t="s">
        <v>12659</v>
      </c>
      <c r="D119" s="14"/>
      <c r="E119" s="14"/>
      <c r="F119" s="11" t="s">
        <v>21</v>
      </c>
      <c r="G119" s="13" t="s">
        <v>6036</v>
      </c>
      <c r="H119" s="13" t="s">
        <v>6036</v>
      </c>
      <c r="I119" s="13" t="s">
        <v>6036</v>
      </c>
      <c r="J119" s="14"/>
      <c r="K119" s="18">
        <v>3</v>
      </c>
      <c r="L119" s="11" t="s">
        <v>3320</v>
      </c>
    </row>
    <row r="120" s="1" customFormat="1" ht="57" spans="1:12">
      <c r="A120" s="10">
        <v>58</v>
      </c>
      <c r="B120" s="11" t="s">
        <v>12660</v>
      </c>
      <c r="C120" s="11" t="s">
        <v>12661</v>
      </c>
      <c r="D120" s="12" t="s">
        <v>12662</v>
      </c>
      <c r="E120" s="12" t="s">
        <v>12651</v>
      </c>
      <c r="F120" s="11" t="s">
        <v>21</v>
      </c>
      <c r="G120" s="11" t="s">
        <v>6036</v>
      </c>
      <c r="H120" s="11" t="s">
        <v>6036</v>
      </c>
      <c r="I120" s="11" t="s">
        <v>6036</v>
      </c>
      <c r="J120" s="12" t="s">
        <v>12663</v>
      </c>
      <c r="K120" s="18">
        <v>3</v>
      </c>
      <c r="L120" s="11" t="s">
        <v>3320</v>
      </c>
    </row>
    <row r="121" s="1" customFormat="1" ht="57" spans="1:12">
      <c r="A121" s="13"/>
      <c r="B121" s="11" t="s">
        <v>12664</v>
      </c>
      <c r="C121" s="11" t="s">
        <v>12665</v>
      </c>
      <c r="D121" s="14"/>
      <c r="E121" s="14"/>
      <c r="F121" s="11" t="s">
        <v>21</v>
      </c>
      <c r="G121" s="13" t="s">
        <v>6036</v>
      </c>
      <c r="H121" s="13" t="s">
        <v>6036</v>
      </c>
      <c r="I121" s="13" t="s">
        <v>6036</v>
      </c>
      <c r="J121" s="14"/>
      <c r="K121" s="18">
        <v>3</v>
      </c>
      <c r="L121" s="11" t="s">
        <v>3320</v>
      </c>
    </row>
    <row r="122" s="1" customFormat="1" ht="71.25" spans="1:12">
      <c r="A122" s="10">
        <v>60</v>
      </c>
      <c r="B122" s="11" t="s">
        <v>12666</v>
      </c>
      <c r="C122" s="11" t="s">
        <v>12667</v>
      </c>
      <c r="D122" s="12" t="s">
        <v>12668</v>
      </c>
      <c r="E122" s="12" t="s">
        <v>12669</v>
      </c>
      <c r="F122" s="11" t="s">
        <v>21</v>
      </c>
      <c r="G122" s="11" t="s">
        <v>6036</v>
      </c>
      <c r="H122" s="11" t="s">
        <v>6036</v>
      </c>
      <c r="I122" s="11" t="s">
        <v>6036</v>
      </c>
      <c r="J122" s="12" t="s">
        <v>12670</v>
      </c>
      <c r="K122" s="18">
        <v>3</v>
      </c>
      <c r="L122" s="11" t="s">
        <v>3320</v>
      </c>
    </row>
    <row r="123" s="1" customFormat="1" ht="42.75" spans="1:12">
      <c r="A123" s="13"/>
      <c r="B123" s="11" t="s">
        <v>12671</v>
      </c>
      <c r="C123" s="11" t="s">
        <v>12672</v>
      </c>
      <c r="D123" s="14"/>
      <c r="E123" s="14"/>
      <c r="F123" s="11" t="s">
        <v>21</v>
      </c>
      <c r="G123" s="13" t="s">
        <v>6036</v>
      </c>
      <c r="H123" s="13" t="s">
        <v>6036</v>
      </c>
      <c r="I123" s="13" t="s">
        <v>6036</v>
      </c>
      <c r="J123" s="14"/>
      <c r="K123" s="18">
        <v>3</v>
      </c>
      <c r="L123" s="11" t="s">
        <v>3320</v>
      </c>
    </row>
    <row r="124" s="1" customFormat="1" ht="57" spans="1:12">
      <c r="A124" s="10">
        <v>61</v>
      </c>
      <c r="B124" s="11" t="s">
        <v>12673</v>
      </c>
      <c r="C124" s="11" t="s">
        <v>12674</v>
      </c>
      <c r="D124" s="12" t="s">
        <v>12675</v>
      </c>
      <c r="E124" s="12" t="s">
        <v>12676</v>
      </c>
      <c r="F124" s="11" t="s">
        <v>12677</v>
      </c>
      <c r="G124" s="13" t="s">
        <v>6036</v>
      </c>
      <c r="H124" s="13" t="s">
        <v>6036</v>
      </c>
      <c r="I124" s="13" t="s">
        <v>6036</v>
      </c>
      <c r="J124" s="14"/>
      <c r="K124" s="18">
        <v>3</v>
      </c>
      <c r="L124" s="11" t="s">
        <v>3320</v>
      </c>
    </row>
    <row r="125" s="1" customFormat="1" ht="71.25" spans="1:12">
      <c r="A125" s="10">
        <v>62</v>
      </c>
      <c r="B125" s="11" t="s">
        <v>12678</v>
      </c>
      <c r="C125" s="11" t="s">
        <v>12679</v>
      </c>
      <c r="D125" s="12" t="s">
        <v>12680</v>
      </c>
      <c r="E125" s="12" t="s">
        <v>12681</v>
      </c>
      <c r="F125" s="11" t="s">
        <v>21</v>
      </c>
      <c r="G125" s="11" t="s">
        <v>6036</v>
      </c>
      <c r="H125" s="11" t="s">
        <v>6036</v>
      </c>
      <c r="I125" s="11" t="s">
        <v>6036</v>
      </c>
      <c r="J125" s="11" t="s">
        <v>12682</v>
      </c>
      <c r="K125" s="18">
        <v>3</v>
      </c>
      <c r="L125" s="11" t="s">
        <v>3320</v>
      </c>
    </row>
    <row r="126" s="1" customFormat="1" ht="28.5" spans="1:12">
      <c r="A126" s="13"/>
      <c r="B126" s="11" t="s">
        <v>12683</v>
      </c>
      <c r="C126" s="11" t="s">
        <v>12684</v>
      </c>
      <c r="D126" s="14"/>
      <c r="E126" s="14"/>
      <c r="F126" s="11" t="s">
        <v>21</v>
      </c>
      <c r="G126" s="13" t="s">
        <v>6036</v>
      </c>
      <c r="H126" s="13" t="s">
        <v>6036</v>
      </c>
      <c r="I126" s="13" t="s">
        <v>6036</v>
      </c>
      <c r="J126" s="14"/>
      <c r="K126" s="18">
        <v>3</v>
      </c>
      <c r="L126" s="11" t="s">
        <v>3320</v>
      </c>
    </row>
    <row r="127" s="1" customFormat="1" ht="57" spans="1:12">
      <c r="A127" s="10">
        <v>63</v>
      </c>
      <c r="B127" s="11" t="s">
        <v>12685</v>
      </c>
      <c r="C127" s="11" t="s">
        <v>12686</v>
      </c>
      <c r="D127" s="12" t="s">
        <v>12687</v>
      </c>
      <c r="E127" s="12" t="s">
        <v>12402</v>
      </c>
      <c r="F127" s="11" t="s">
        <v>21</v>
      </c>
      <c r="G127" s="13" t="s">
        <v>6036</v>
      </c>
      <c r="H127" s="13" t="s">
        <v>6036</v>
      </c>
      <c r="I127" s="13" t="s">
        <v>6036</v>
      </c>
      <c r="J127" s="14"/>
      <c r="K127" s="18">
        <v>3</v>
      </c>
      <c r="L127" s="11" t="s">
        <v>3320</v>
      </c>
    </row>
    <row r="128" s="1" customFormat="1" ht="28.5" spans="1:12">
      <c r="A128" s="13"/>
      <c r="B128" s="11" t="s">
        <v>12688</v>
      </c>
      <c r="C128" s="11" t="s">
        <v>12689</v>
      </c>
      <c r="D128" s="14"/>
      <c r="E128" s="14"/>
      <c r="F128" s="11" t="s">
        <v>21</v>
      </c>
      <c r="G128" s="13" t="s">
        <v>6036</v>
      </c>
      <c r="H128" s="13" t="s">
        <v>6036</v>
      </c>
      <c r="I128" s="13" t="s">
        <v>6036</v>
      </c>
      <c r="J128" s="14"/>
      <c r="K128" s="18">
        <v>3</v>
      </c>
      <c r="L128" s="11" t="s">
        <v>3320</v>
      </c>
    </row>
    <row r="129" s="1" customFormat="1" ht="42.75" spans="1:12">
      <c r="A129" s="13"/>
      <c r="B129" s="11" t="s">
        <v>12690</v>
      </c>
      <c r="C129" s="11" t="s">
        <v>12691</v>
      </c>
      <c r="D129" s="14"/>
      <c r="E129" s="14"/>
      <c r="F129" s="11" t="s">
        <v>21</v>
      </c>
      <c r="G129" s="13" t="s">
        <v>6036</v>
      </c>
      <c r="H129" s="13" t="s">
        <v>6036</v>
      </c>
      <c r="I129" s="13" t="s">
        <v>6036</v>
      </c>
      <c r="J129" s="14"/>
      <c r="K129" s="18">
        <v>3</v>
      </c>
      <c r="L129" s="11" t="s">
        <v>3320</v>
      </c>
    </row>
    <row r="130" s="1" customFormat="1" ht="57" spans="1:12">
      <c r="A130" s="10">
        <v>64</v>
      </c>
      <c r="B130" s="11" t="s">
        <v>12692</v>
      </c>
      <c r="C130" s="11" t="s">
        <v>12693</v>
      </c>
      <c r="D130" s="12" t="s">
        <v>12694</v>
      </c>
      <c r="E130" s="12" t="s">
        <v>12695</v>
      </c>
      <c r="F130" s="11" t="s">
        <v>21</v>
      </c>
      <c r="G130" s="13" t="s">
        <v>6036</v>
      </c>
      <c r="H130" s="13" t="s">
        <v>6036</v>
      </c>
      <c r="I130" s="13" t="s">
        <v>6036</v>
      </c>
      <c r="J130" s="14"/>
      <c r="K130" s="18">
        <v>3</v>
      </c>
      <c r="L130" s="11" t="s">
        <v>3320</v>
      </c>
    </row>
    <row r="131" s="1" customFormat="1" ht="28.5" spans="1:12">
      <c r="A131" s="13"/>
      <c r="B131" s="11" t="s">
        <v>12696</v>
      </c>
      <c r="C131" s="11" t="s">
        <v>12697</v>
      </c>
      <c r="D131" s="14"/>
      <c r="E131" s="14"/>
      <c r="F131" s="11" t="s">
        <v>21</v>
      </c>
      <c r="G131" s="13" t="s">
        <v>6036</v>
      </c>
      <c r="H131" s="13" t="s">
        <v>6036</v>
      </c>
      <c r="I131" s="13" t="s">
        <v>6036</v>
      </c>
      <c r="J131" s="14"/>
      <c r="K131" s="18">
        <v>3</v>
      </c>
      <c r="L131" s="11" t="s">
        <v>3320</v>
      </c>
    </row>
    <row r="132" s="1" customFormat="1" ht="57" spans="1:12">
      <c r="A132" s="10">
        <v>65</v>
      </c>
      <c r="B132" s="11" t="s">
        <v>12698</v>
      </c>
      <c r="C132" s="11" t="s">
        <v>12699</v>
      </c>
      <c r="D132" s="12" t="s">
        <v>12700</v>
      </c>
      <c r="E132" s="12" t="s">
        <v>12701</v>
      </c>
      <c r="F132" s="11" t="s">
        <v>373</v>
      </c>
      <c r="G132" s="13" t="s">
        <v>6036</v>
      </c>
      <c r="H132" s="13" t="s">
        <v>6036</v>
      </c>
      <c r="I132" s="13" t="s">
        <v>6036</v>
      </c>
      <c r="J132" s="14"/>
      <c r="K132" s="18">
        <v>3</v>
      </c>
      <c r="L132" s="11" t="s">
        <v>3320</v>
      </c>
    </row>
    <row r="133" s="1" customFormat="1" ht="28.5" spans="1:12">
      <c r="A133" s="13"/>
      <c r="B133" s="11" t="s">
        <v>12702</v>
      </c>
      <c r="C133" s="11" t="s">
        <v>12703</v>
      </c>
      <c r="D133" s="14"/>
      <c r="E133" s="14"/>
      <c r="F133" s="11" t="s">
        <v>373</v>
      </c>
      <c r="G133" s="13" t="s">
        <v>6036</v>
      </c>
      <c r="H133" s="13" t="s">
        <v>6036</v>
      </c>
      <c r="I133" s="13" t="s">
        <v>6036</v>
      </c>
      <c r="J133" s="14"/>
      <c r="K133" s="18">
        <v>3</v>
      </c>
      <c r="L133" s="11" t="s">
        <v>3320</v>
      </c>
    </row>
    <row r="134" s="1" customFormat="1" ht="42.75" spans="1:12">
      <c r="A134" s="13"/>
      <c r="B134" s="11" t="s">
        <v>12704</v>
      </c>
      <c r="C134" s="11" t="s">
        <v>12705</v>
      </c>
      <c r="D134" s="14"/>
      <c r="E134" s="14"/>
      <c r="F134" s="11" t="s">
        <v>373</v>
      </c>
      <c r="G134" s="13" t="s">
        <v>6036</v>
      </c>
      <c r="H134" s="13" t="s">
        <v>6036</v>
      </c>
      <c r="I134" s="13" t="s">
        <v>6036</v>
      </c>
      <c r="J134" s="14"/>
      <c r="K134" s="18">
        <v>3</v>
      </c>
      <c r="L134" s="11" t="s">
        <v>3320</v>
      </c>
    </row>
    <row r="135" s="1" customFormat="1" ht="57" spans="1:12">
      <c r="A135" s="10">
        <v>66</v>
      </c>
      <c r="B135" s="11" t="s">
        <v>12706</v>
      </c>
      <c r="C135" s="11" t="s">
        <v>12707</v>
      </c>
      <c r="D135" s="12" t="s">
        <v>12708</v>
      </c>
      <c r="E135" s="12" t="s">
        <v>12709</v>
      </c>
      <c r="F135" s="11" t="s">
        <v>373</v>
      </c>
      <c r="G135" s="13" t="s">
        <v>6036</v>
      </c>
      <c r="H135" s="13" t="s">
        <v>6036</v>
      </c>
      <c r="I135" s="13" t="s">
        <v>6036</v>
      </c>
      <c r="J135" s="14"/>
      <c r="K135" s="18">
        <v>3</v>
      </c>
      <c r="L135" s="11" t="s">
        <v>3320</v>
      </c>
    </row>
    <row r="136" s="1" customFormat="1" ht="42.75" spans="1:12">
      <c r="A136" s="13"/>
      <c r="B136" s="11" t="s">
        <v>12710</v>
      </c>
      <c r="C136" s="11" t="s">
        <v>12711</v>
      </c>
      <c r="D136" s="14"/>
      <c r="E136" s="14"/>
      <c r="F136" s="11" t="s">
        <v>373</v>
      </c>
      <c r="G136" s="13" t="s">
        <v>6036</v>
      </c>
      <c r="H136" s="13" t="s">
        <v>6036</v>
      </c>
      <c r="I136" s="13" t="s">
        <v>6036</v>
      </c>
      <c r="J136" s="14"/>
      <c r="K136" s="18">
        <v>3</v>
      </c>
      <c r="L136" s="11" t="s">
        <v>3320</v>
      </c>
    </row>
    <row r="137" s="1" customFormat="1" ht="42.75" spans="1:12">
      <c r="A137" s="13"/>
      <c r="B137" s="11" t="s">
        <v>12712</v>
      </c>
      <c r="C137" s="11" t="s">
        <v>12713</v>
      </c>
      <c r="D137" s="14"/>
      <c r="E137" s="14"/>
      <c r="F137" s="11" t="s">
        <v>373</v>
      </c>
      <c r="G137" s="13" t="s">
        <v>6036</v>
      </c>
      <c r="H137" s="13" t="s">
        <v>6036</v>
      </c>
      <c r="I137" s="13" t="s">
        <v>6036</v>
      </c>
      <c r="J137" s="14"/>
      <c r="K137" s="18">
        <v>3</v>
      </c>
      <c r="L137" s="11" t="s">
        <v>3320</v>
      </c>
    </row>
    <row r="138" s="1" customFormat="1" ht="71.25" spans="1:12">
      <c r="A138" s="10">
        <v>67</v>
      </c>
      <c r="B138" s="11" t="s">
        <v>12714</v>
      </c>
      <c r="C138" s="11" t="s">
        <v>12715</v>
      </c>
      <c r="D138" s="12" t="s">
        <v>12716</v>
      </c>
      <c r="E138" s="12" t="s">
        <v>12717</v>
      </c>
      <c r="F138" s="11" t="s">
        <v>21</v>
      </c>
      <c r="G138" s="11" t="s">
        <v>6036</v>
      </c>
      <c r="H138" s="11" t="s">
        <v>6036</v>
      </c>
      <c r="I138" s="11" t="s">
        <v>6036</v>
      </c>
      <c r="J138" s="12" t="s">
        <v>12718</v>
      </c>
      <c r="K138" s="18">
        <v>3</v>
      </c>
      <c r="L138" s="11" t="s">
        <v>3320</v>
      </c>
    </row>
    <row r="139" s="1" customFormat="1" ht="42.75" spans="1:12">
      <c r="A139" s="13"/>
      <c r="B139" s="11" t="s">
        <v>12719</v>
      </c>
      <c r="C139" s="11" t="s">
        <v>12720</v>
      </c>
      <c r="D139" s="14"/>
      <c r="E139" s="14"/>
      <c r="F139" s="11" t="s">
        <v>21</v>
      </c>
      <c r="G139" s="13" t="s">
        <v>6036</v>
      </c>
      <c r="H139" s="13" t="s">
        <v>6036</v>
      </c>
      <c r="I139" s="13" t="s">
        <v>6036</v>
      </c>
      <c r="J139" s="14"/>
      <c r="K139" s="18">
        <v>3</v>
      </c>
      <c r="L139" s="11" t="s">
        <v>3320</v>
      </c>
    </row>
    <row r="140" s="1" customFormat="1" ht="42.75" spans="1:12">
      <c r="A140" s="13"/>
      <c r="B140" s="11" t="s">
        <v>12721</v>
      </c>
      <c r="C140" s="11" t="s">
        <v>12722</v>
      </c>
      <c r="D140" s="14"/>
      <c r="E140" s="14"/>
      <c r="F140" s="11" t="s">
        <v>21</v>
      </c>
      <c r="G140" s="13" t="s">
        <v>6036</v>
      </c>
      <c r="H140" s="13" t="s">
        <v>6036</v>
      </c>
      <c r="I140" s="13" t="s">
        <v>6036</v>
      </c>
      <c r="J140" s="14"/>
      <c r="K140" s="18">
        <v>3</v>
      </c>
      <c r="L140" s="11" t="s">
        <v>3320</v>
      </c>
    </row>
    <row r="141" s="1" customFormat="1" ht="57" spans="1:12">
      <c r="A141" s="10">
        <v>68</v>
      </c>
      <c r="B141" s="11" t="s">
        <v>12723</v>
      </c>
      <c r="C141" s="11" t="s">
        <v>12724</v>
      </c>
      <c r="D141" s="12" t="s">
        <v>12725</v>
      </c>
      <c r="E141" s="12" t="s">
        <v>12709</v>
      </c>
      <c r="F141" s="11" t="s">
        <v>373</v>
      </c>
      <c r="G141" s="13" t="s">
        <v>6036</v>
      </c>
      <c r="H141" s="13" t="s">
        <v>6036</v>
      </c>
      <c r="I141" s="13" t="s">
        <v>6036</v>
      </c>
      <c r="J141" s="14"/>
      <c r="K141" s="18">
        <v>3</v>
      </c>
      <c r="L141" s="11" t="s">
        <v>3320</v>
      </c>
    </row>
    <row r="142" s="1" customFormat="1" ht="42.75" spans="1:12">
      <c r="A142" s="13"/>
      <c r="B142" s="11" t="s">
        <v>12726</v>
      </c>
      <c r="C142" s="11" t="s">
        <v>12727</v>
      </c>
      <c r="D142" s="14"/>
      <c r="E142" s="14"/>
      <c r="F142" s="11" t="s">
        <v>373</v>
      </c>
      <c r="G142" s="13" t="s">
        <v>6036</v>
      </c>
      <c r="H142" s="13" t="s">
        <v>6036</v>
      </c>
      <c r="I142" s="13" t="s">
        <v>6036</v>
      </c>
      <c r="J142" s="14"/>
      <c r="K142" s="18">
        <v>3</v>
      </c>
      <c r="L142" s="11" t="s">
        <v>3320</v>
      </c>
    </row>
    <row r="143" s="1" customFormat="1" ht="85.5" spans="1:12">
      <c r="A143" s="10">
        <v>69</v>
      </c>
      <c r="B143" s="11" t="s">
        <v>12728</v>
      </c>
      <c r="C143" s="11" t="s">
        <v>12729</v>
      </c>
      <c r="D143" s="12" t="s">
        <v>12730</v>
      </c>
      <c r="E143" s="12" t="s">
        <v>12731</v>
      </c>
      <c r="F143" s="11" t="s">
        <v>21</v>
      </c>
      <c r="G143" s="13" t="s">
        <v>6036</v>
      </c>
      <c r="H143" s="13" t="s">
        <v>6036</v>
      </c>
      <c r="I143" s="13" t="s">
        <v>6036</v>
      </c>
      <c r="J143" s="14"/>
      <c r="K143" s="18">
        <v>3</v>
      </c>
      <c r="L143" s="11" t="s">
        <v>3320</v>
      </c>
    </row>
    <row r="144" s="1" customFormat="1" ht="71.25" spans="1:12">
      <c r="A144" s="10">
        <v>70</v>
      </c>
      <c r="B144" s="11" t="s">
        <v>12732</v>
      </c>
      <c r="C144" s="11" t="s">
        <v>12733</v>
      </c>
      <c r="D144" s="12" t="s">
        <v>12734</v>
      </c>
      <c r="E144" s="12" t="s">
        <v>12735</v>
      </c>
      <c r="F144" s="11" t="s">
        <v>373</v>
      </c>
      <c r="G144" s="13" t="s">
        <v>6036</v>
      </c>
      <c r="H144" s="13" t="s">
        <v>6036</v>
      </c>
      <c r="I144" s="13" t="s">
        <v>6036</v>
      </c>
      <c r="J144" s="14"/>
      <c r="K144" s="18">
        <v>3</v>
      </c>
      <c r="L144" s="11" t="s">
        <v>3320</v>
      </c>
    </row>
    <row r="145" s="1" customFormat="1" ht="28.5" spans="1:12">
      <c r="A145" s="13"/>
      <c r="B145" s="11" t="s">
        <v>12736</v>
      </c>
      <c r="C145" s="11" t="s">
        <v>12737</v>
      </c>
      <c r="D145" s="14"/>
      <c r="E145" s="14"/>
      <c r="F145" s="11" t="s">
        <v>373</v>
      </c>
      <c r="G145" s="11" t="s">
        <v>6036</v>
      </c>
      <c r="H145" s="11" t="s">
        <v>6036</v>
      </c>
      <c r="I145" s="11" t="s">
        <v>6036</v>
      </c>
      <c r="J145" s="12" t="s">
        <v>12738</v>
      </c>
      <c r="K145" s="18">
        <v>3</v>
      </c>
      <c r="L145" s="11" t="s">
        <v>3320</v>
      </c>
    </row>
    <row r="146" s="1" customFormat="1" ht="71.25" spans="1:12">
      <c r="A146" s="10">
        <v>71</v>
      </c>
      <c r="B146" s="11" t="s">
        <v>12739</v>
      </c>
      <c r="C146" s="11" t="s">
        <v>12740</v>
      </c>
      <c r="D146" s="12" t="s">
        <v>12741</v>
      </c>
      <c r="E146" s="12" t="s">
        <v>12742</v>
      </c>
      <c r="F146" s="11" t="s">
        <v>373</v>
      </c>
      <c r="G146" s="13" t="s">
        <v>6036</v>
      </c>
      <c r="H146" s="13" t="s">
        <v>6036</v>
      </c>
      <c r="I146" s="13" t="s">
        <v>6036</v>
      </c>
      <c r="J146" s="14"/>
      <c r="K146" s="18">
        <v>3</v>
      </c>
      <c r="L146" s="11" t="s">
        <v>3320</v>
      </c>
    </row>
    <row r="147" s="1" customFormat="1" ht="42.75" spans="1:12">
      <c r="A147" s="13"/>
      <c r="B147" s="11" t="s">
        <v>12743</v>
      </c>
      <c r="C147" s="11" t="s">
        <v>12744</v>
      </c>
      <c r="D147" s="14"/>
      <c r="E147" s="14"/>
      <c r="F147" s="11" t="s">
        <v>373</v>
      </c>
      <c r="G147" s="13" t="s">
        <v>6036</v>
      </c>
      <c r="H147" s="13" t="s">
        <v>6036</v>
      </c>
      <c r="I147" s="13" t="s">
        <v>6036</v>
      </c>
      <c r="J147" s="14"/>
      <c r="K147" s="18">
        <v>3</v>
      </c>
      <c r="L147" s="11" t="s">
        <v>3320</v>
      </c>
    </row>
    <row r="148" s="1" customFormat="1" ht="71.25" spans="1:12">
      <c r="A148" s="10">
        <v>72</v>
      </c>
      <c r="B148" s="11" t="s">
        <v>12745</v>
      </c>
      <c r="C148" s="11" t="s">
        <v>12746</v>
      </c>
      <c r="D148" s="12" t="s">
        <v>12747</v>
      </c>
      <c r="E148" s="12" t="s">
        <v>12748</v>
      </c>
      <c r="F148" s="11" t="s">
        <v>373</v>
      </c>
      <c r="G148" s="13" t="s">
        <v>6036</v>
      </c>
      <c r="H148" s="13" t="s">
        <v>6036</v>
      </c>
      <c r="I148" s="13" t="s">
        <v>6036</v>
      </c>
      <c r="J148" s="14"/>
      <c r="K148" s="18">
        <v>3</v>
      </c>
      <c r="L148" s="11" t="s">
        <v>3320</v>
      </c>
    </row>
    <row r="149" s="1" customFormat="1" ht="28.5" spans="1:12">
      <c r="A149" s="13"/>
      <c r="B149" s="11" t="s">
        <v>12749</v>
      </c>
      <c r="C149" s="11" t="s">
        <v>12750</v>
      </c>
      <c r="D149" s="14"/>
      <c r="E149" s="14"/>
      <c r="F149" s="11" t="s">
        <v>373</v>
      </c>
      <c r="G149" s="13" t="s">
        <v>6036</v>
      </c>
      <c r="H149" s="13" t="s">
        <v>6036</v>
      </c>
      <c r="I149" s="13" t="s">
        <v>6036</v>
      </c>
      <c r="J149" s="14"/>
      <c r="K149" s="18">
        <v>3</v>
      </c>
      <c r="L149" s="11" t="s">
        <v>3320</v>
      </c>
    </row>
    <row r="150" s="1" customFormat="1" ht="42.75" spans="1:12">
      <c r="A150" s="13"/>
      <c r="B150" s="11" t="s">
        <v>12751</v>
      </c>
      <c r="C150" s="11" t="s">
        <v>12752</v>
      </c>
      <c r="D150" s="14"/>
      <c r="E150" s="14"/>
      <c r="F150" s="11" t="s">
        <v>373</v>
      </c>
      <c r="G150" s="11" t="s">
        <v>6036</v>
      </c>
      <c r="H150" s="11" t="s">
        <v>6036</v>
      </c>
      <c r="I150" s="11" t="s">
        <v>6036</v>
      </c>
      <c r="J150" s="12" t="s">
        <v>12753</v>
      </c>
      <c r="K150" s="18">
        <v>3</v>
      </c>
      <c r="L150" s="11" t="s">
        <v>3320</v>
      </c>
    </row>
    <row r="151" s="1" customFormat="1" ht="71.25" spans="1:12">
      <c r="A151" s="15">
        <v>73</v>
      </c>
      <c r="B151" s="11" t="s">
        <v>12754</v>
      </c>
      <c r="C151" s="11" t="s">
        <v>12755</v>
      </c>
      <c r="D151" s="12" t="s">
        <v>12756</v>
      </c>
      <c r="E151" s="12" t="s">
        <v>12757</v>
      </c>
      <c r="F151" s="11" t="s">
        <v>373</v>
      </c>
      <c r="G151" s="13" t="s">
        <v>6036</v>
      </c>
      <c r="H151" s="13" t="s">
        <v>6036</v>
      </c>
      <c r="I151" s="13" t="s">
        <v>6036</v>
      </c>
      <c r="J151" s="14"/>
      <c r="K151" s="18">
        <v>3</v>
      </c>
      <c r="L151" s="11" t="s">
        <v>3320</v>
      </c>
    </row>
    <row r="152" s="1" customFormat="1" ht="42.75" spans="1:12">
      <c r="A152" s="16"/>
      <c r="B152" s="11" t="s">
        <v>12758</v>
      </c>
      <c r="C152" s="11" t="s">
        <v>12759</v>
      </c>
      <c r="D152" s="14"/>
      <c r="E152" s="14"/>
      <c r="F152" s="11" t="s">
        <v>373</v>
      </c>
      <c r="G152" s="13" t="s">
        <v>6036</v>
      </c>
      <c r="H152" s="13" t="s">
        <v>6036</v>
      </c>
      <c r="I152" s="13" t="s">
        <v>6036</v>
      </c>
      <c r="J152" s="14"/>
      <c r="K152" s="18">
        <v>3</v>
      </c>
      <c r="L152" s="11" t="s">
        <v>3320</v>
      </c>
    </row>
    <row r="153" s="1" customFormat="1" ht="42.75" spans="1:12">
      <c r="A153" s="17"/>
      <c r="B153" s="11" t="s">
        <v>12760</v>
      </c>
      <c r="C153" s="11" t="s">
        <v>12761</v>
      </c>
      <c r="D153" s="14"/>
      <c r="E153" s="14"/>
      <c r="F153" s="11" t="s">
        <v>373</v>
      </c>
      <c r="G153" s="11" t="s">
        <v>6036</v>
      </c>
      <c r="H153" s="11" t="s">
        <v>6036</v>
      </c>
      <c r="I153" s="11" t="s">
        <v>6036</v>
      </c>
      <c r="J153" s="12" t="s">
        <v>12762</v>
      </c>
      <c r="K153" s="18">
        <v>3</v>
      </c>
      <c r="L153" s="11" t="s">
        <v>3320</v>
      </c>
    </row>
    <row r="154" s="1" customFormat="1" ht="57" spans="1:12">
      <c r="A154" s="10">
        <v>74</v>
      </c>
      <c r="B154" s="11" t="s">
        <v>12763</v>
      </c>
      <c r="C154" s="11" t="s">
        <v>12764</v>
      </c>
      <c r="D154" s="12" t="s">
        <v>12765</v>
      </c>
      <c r="E154" s="12" t="s">
        <v>12766</v>
      </c>
      <c r="F154" s="11" t="s">
        <v>373</v>
      </c>
      <c r="G154" s="13" t="s">
        <v>6036</v>
      </c>
      <c r="H154" s="13" t="s">
        <v>6036</v>
      </c>
      <c r="I154" s="13" t="s">
        <v>6036</v>
      </c>
      <c r="J154" s="14"/>
      <c r="K154" s="18">
        <v>3</v>
      </c>
      <c r="L154" s="11" t="s">
        <v>3320</v>
      </c>
    </row>
    <row r="155" s="1" customFormat="1" ht="42.75" spans="1:12">
      <c r="A155" s="13"/>
      <c r="B155" s="11" t="s">
        <v>12767</v>
      </c>
      <c r="C155" s="11" t="s">
        <v>12768</v>
      </c>
      <c r="D155" s="14"/>
      <c r="E155" s="14"/>
      <c r="F155" s="11" t="s">
        <v>373</v>
      </c>
      <c r="G155" s="11" t="s">
        <v>6036</v>
      </c>
      <c r="H155" s="11" t="s">
        <v>6036</v>
      </c>
      <c r="I155" s="11" t="s">
        <v>6036</v>
      </c>
      <c r="J155" s="12" t="s">
        <v>12769</v>
      </c>
      <c r="K155" s="18">
        <v>3</v>
      </c>
      <c r="L155" s="11" t="s">
        <v>3320</v>
      </c>
    </row>
    <row r="156" s="1" customFormat="1" ht="57" spans="1:12">
      <c r="A156" s="10">
        <v>75</v>
      </c>
      <c r="B156" s="11" t="s">
        <v>12770</v>
      </c>
      <c r="C156" s="11" t="s">
        <v>12771</v>
      </c>
      <c r="D156" s="12" t="s">
        <v>12772</v>
      </c>
      <c r="E156" s="12" t="s">
        <v>12773</v>
      </c>
      <c r="F156" s="11" t="s">
        <v>373</v>
      </c>
      <c r="G156" s="13" t="s">
        <v>6036</v>
      </c>
      <c r="H156" s="13" t="s">
        <v>6036</v>
      </c>
      <c r="I156" s="13" t="s">
        <v>6036</v>
      </c>
      <c r="J156" s="14"/>
      <c r="K156" s="18">
        <v>3</v>
      </c>
      <c r="L156" s="11" t="s">
        <v>3320</v>
      </c>
    </row>
    <row r="157" s="1" customFormat="1" ht="57" spans="1:12">
      <c r="A157" s="10">
        <v>76</v>
      </c>
      <c r="B157" s="11" t="s">
        <v>12774</v>
      </c>
      <c r="C157" s="11" t="s">
        <v>12775</v>
      </c>
      <c r="D157" s="12" t="s">
        <v>12776</v>
      </c>
      <c r="E157" s="12" t="s">
        <v>12777</v>
      </c>
      <c r="F157" s="11" t="s">
        <v>373</v>
      </c>
      <c r="G157" s="13" t="s">
        <v>6036</v>
      </c>
      <c r="H157" s="13" t="s">
        <v>6036</v>
      </c>
      <c r="I157" s="13" t="s">
        <v>6036</v>
      </c>
      <c r="J157" s="14"/>
      <c r="K157" s="18">
        <v>3</v>
      </c>
      <c r="L157" s="11" t="s">
        <v>3320</v>
      </c>
    </row>
    <row r="158" s="1" customFormat="1" ht="71.25" spans="1:12">
      <c r="A158" s="10">
        <v>77</v>
      </c>
      <c r="B158" s="11" t="s">
        <v>12778</v>
      </c>
      <c r="C158" s="11" t="s">
        <v>12779</v>
      </c>
      <c r="D158" s="12" t="s">
        <v>12780</v>
      </c>
      <c r="E158" s="12" t="s">
        <v>12735</v>
      </c>
      <c r="F158" s="11" t="s">
        <v>373</v>
      </c>
      <c r="G158" s="13" t="s">
        <v>6036</v>
      </c>
      <c r="H158" s="13" t="s">
        <v>6036</v>
      </c>
      <c r="I158" s="13" t="s">
        <v>6036</v>
      </c>
      <c r="J158" s="14"/>
      <c r="K158" s="18">
        <v>3</v>
      </c>
      <c r="L158" s="11" t="s">
        <v>3320</v>
      </c>
    </row>
    <row r="159" s="1" customFormat="1" ht="42.75" spans="1:12">
      <c r="A159" s="13"/>
      <c r="B159" s="11" t="s">
        <v>12781</v>
      </c>
      <c r="C159" s="11" t="s">
        <v>12782</v>
      </c>
      <c r="D159" s="14"/>
      <c r="E159" s="14"/>
      <c r="F159" s="11" t="s">
        <v>373</v>
      </c>
      <c r="G159" s="11" t="s">
        <v>6036</v>
      </c>
      <c r="H159" s="11" t="s">
        <v>6036</v>
      </c>
      <c r="I159" s="11" t="s">
        <v>6036</v>
      </c>
      <c r="J159" s="12" t="s">
        <v>12738</v>
      </c>
      <c r="K159" s="18">
        <v>3</v>
      </c>
      <c r="L159" s="11" t="s">
        <v>3320</v>
      </c>
    </row>
    <row r="160" s="1" customFormat="1" ht="42.75" spans="1:12">
      <c r="A160" s="13"/>
      <c r="B160" s="11" t="s">
        <v>12783</v>
      </c>
      <c r="C160" s="11" t="s">
        <v>12784</v>
      </c>
      <c r="D160" s="14"/>
      <c r="E160" s="14"/>
      <c r="F160" s="11" t="s">
        <v>373</v>
      </c>
      <c r="G160" s="11" t="s">
        <v>6036</v>
      </c>
      <c r="H160" s="11" t="s">
        <v>6036</v>
      </c>
      <c r="I160" s="11" t="s">
        <v>6036</v>
      </c>
      <c r="J160" s="12" t="s">
        <v>12785</v>
      </c>
      <c r="K160" s="18">
        <v>3</v>
      </c>
      <c r="L160" s="11" t="s">
        <v>3320</v>
      </c>
    </row>
    <row r="161" s="1" customFormat="1" ht="71.25" spans="1:12">
      <c r="A161" s="15">
        <v>78</v>
      </c>
      <c r="B161" s="11" t="s">
        <v>12786</v>
      </c>
      <c r="C161" s="11" t="s">
        <v>12787</v>
      </c>
      <c r="D161" s="12" t="s">
        <v>12788</v>
      </c>
      <c r="E161" s="12" t="s">
        <v>12789</v>
      </c>
      <c r="F161" s="11" t="s">
        <v>373</v>
      </c>
      <c r="G161" s="13" t="s">
        <v>6036</v>
      </c>
      <c r="H161" s="13" t="s">
        <v>6036</v>
      </c>
      <c r="I161" s="13" t="s">
        <v>6036</v>
      </c>
      <c r="J161" s="14"/>
      <c r="K161" s="18">
        <v>3</v>
      </c>
      <c r="L161" s="11" t="s">
        <v>3320</v>
      </c>
    </row>
    <row r="162" s="1" customFormat="1" ht="42.75" spans="1:12">
      <c r="A162" s="16"/>
      <c r="B162" s="11" t="s">
        <v>12790</v>
      </c>
      <c r="C162" s="11" t="s">
        <v>12791</v>
      </c>
      <c r="D162" s="14"/>
      <c r="E162" s="14"/>
      <c r="F162" s="11" t="s">
        <v>373</v>
      </c>
      <c r="G162" s="13" t="s">
        <v>6036</v>
      </c>
      <c r="H162" s="13" t="s">
        <v>6036</v>
      </c>
      <c r="I162" s="13" t="s">
        <v>6036</v>
      </c>
      <c r="J162" s="14"/>
      <c r="K162" s="18">
        <v>3</v>
      </c>
      <c r="L162" s="11" t="s">
        <v>3320</v>
      </c>
    </row>
    <row r="163" s="1" customFormat="1" ht="42.75" spans="1:12">
      <c r="A163" s="16"/>
      <c r="B163" s="11" t="s">
        <v>12792</v>
      </c>
      <c r="C163" s="11" t="s">
        <v>12793</v>
      </c>
      <c r="D163" s="14"/>
      <c r="E163" s="14"/>
      <c r="F163" s="11" t="s">
        <v>373</v>
      </c>
      <c r="G163" s="13" t="s">
        <v>6036</v>
      </c>
      <c r="H163" s="13" t="s">
        <v>6036</v>
      </c>
      <c r="I163" s="13" t="s">
        <v>6036</v>
      </c>
      <c r="J163" s="14"/>
      <c r="K163" s="18">
        <v>3</v>
      </c>
      <c r="L163" s="11" t="s">
        <v>3320</v>
      </c>
    </row>
    <row r="164" s="1" customFormat="1" ht="42.75" spans="1:12">
      <c r="A164" s="17"/>
      <c r="B164" s="11" t="s">
        <v>12794</v>
      </c>
      <c r="C164" s="11" t="s">
        <v>12795</v>
      </c>
      <c r="D164" s="14"/>
      <c r="E164" s="14"/>
      <c r="F164" s="11" t="s">
        <v>373</v>
      </c>
      <c r="G164" s="13" t="s">
        <v>6036</v>
      </c>
      <c r="H164" s="13" t="s">
        <v>6036</v>
      </c>
      <c r="I164" s="13" t="s">
        <v>6036</v>
      </c>
      <c r="J164" s="14"/>
      <c r="K164" s="18">
        <v>3</v>
      </c>
      <c r="L164" s="11" t="s">
        <v>3320</v>
      </c>
    </row>
    <row r="165" s="1" customFormat="1" ht="57" spans="1:12">
      <c r="A165" s="10">
        <v>79</v>
      </c>
      <c r="B165" s="11" t="s">
        <v>12796</v>
      </c>
      <c r="C165" s="11" t="s">
        <v>12797</v>
      </c>
      <c r="D165" s="12" t="s">
        <v>12798</v>
      </c>
      <c r="E165" s="12" t="s">
        <v>12799</v>
      </c>
      <c r="F165" s="11" t="s">
        <v>373</v>
      </c>
      <c r="G165" s="13" t="s">
        <v>6036</v>
      </c>
      <c r="H165" s="13" t="s">
        <v>6036</v>
      </c>
      <c r="I165" s="13" t="s">
        <v>6036</v>
      </c>
      <c r="J165" s="14"/>
      <c r="K165" s="18">
        <v>3</v>
      </c>
      <c r="L165" s="11" t="s">
        <v>3320</v>
      </c>
    </row>
    <row r="166" s="1" customFormat="1" ht="42.75" spans="1:12">
      <c r="A166" s="13"/>
      <c r="B166" s="11" t="s">
        <v>12800</v>
      </c>
      <c r="C166" s="11" t="s">
        <v>12801</v>
      </c>
      <c r="D166" s="14"/>
      <c r="E166" s="14"/>
      <c r="F166" s="11" t="s">
        <v>373</v>
      </c>
      <c r="G166" s="13" t="s">
        <v>6036</v>
      </c>
      <c r="H166" s="13" t="s">
        <v>6036</v>
      </c>
      <c r="I166" s="13" t="s">
        <v>6036</v>
      </c>
      <c r="J166" s="14"/>
      <c r="K166" s="18">
        <v>3</v>
      </c>
      <c r="L166" s="11" t="s">
        <v>3320</v>
      </c>
    </row>
    <row r="167" s="1" customFormat="1" ht="57" spans="1:12">
      <c r="A167" s="13"/>
      <c r="B167" s="11" t="s">
        <v>12802</v>
      </c>
      <c r="C167" s="11" t="s">
        <v>12803</v>
      </c>
      <c r="D167" s="14"/>
      <c r="E167" s="14"/>
      <c r="F167" s="11" t="s">
        <v>373</v>
      </c>
      <c r="G167" s="13" t="s">
        <v>6036</v>
      </c>
      <c r="H167" s="13" t="s">
        <v>6036</v>
      </c>
      <c r="I167" s="13" t="s">
        <v>6036</v>
      </c>
      <c r="J167" s="14"/>
      <c r="K167" s="18">
        <v>3</v>
      </c>
      <c r="L167" s="11" t="s">
        <v>3320</v>
      </c>
    </row>
    <row r="168" s="1" customFormat="1" ht="57" spans="1:12">
      <c r="A168" s="15">
        <v>80</v>
      </c>
      <c r="B168" s="11" t="s">
        <v>12804</v>
      </c>
      <c r="C168" s="11" t="s">
        <v>12805</v>
      </c>
      <c r="D168" s="12" t="s">
        <v>12806</v>
      </c>
      <c r="E168" s="12" t="s">
        <v>12807</v>
      </c>
      <c r="F168" s="11" t="s">
        <v>373</v>
      </c>
      <c r="G168" s="13" t="s">
        <v>6036</v>
      </c>
      <c r="H168" s="13" t="s">
        <v>6036</v>
      </c>
      <c r="I168" s="13" t="s">
        <v>6036</v>
      </c>
      <c r="J168" s="14"/>
      <c r="K168" s="18">
        <v>3</v>
      </c>
      <c r="L168" s="11" t="s">
        <v>3320</v>
      </c>
    </row>
    <row r="169" s="1" customFormat="1" ht="42.75" spans="1:12">
      <c r="A169" s="16"/>
      <c r="B169" s="11" t="s">
        <v>12808</v>
      </c>
      <c r="C169" s="11" t="s">
        <v>12809</v>
      </c>
      <c r="D169" s="14"/>
      <c r="E169" s="14"/>
      <c r="F169" s="11" t="s">
        <v>373</v>
      </c>
      <c r="G169" s="11" t="s">
        <v>6036</v>
      </c>
      <c r="H169" s="11" t="s">
        <v>6036</v>
      </c>
      <c r="I169" s="11" t="s">
        <v>6036</v>
      </c>
      <c r="J169" s="11" t="s">
        <v>12810</v>
      </c>
      <c r="K169" s="18">
        <v>3</v>
      </c>
      <c r="L169" s="11" t="s">
        <v>3320</v>
      </c>
    </row>
    <row r="170" s="1" customFormat="1" ht="42.75" spans="1:12">
      <c r="A170" s="16"/>
      <c r="B170" s="11" t="s">
        <v>12811</v>
      </c>
      <c r="C170" s="11" t="s">
        <v>12812</v>
      </c>
      <c r="D170" s="14"/>
      <c r="E170" s="14"/>
      <c r="F170" s="11" t="s">
        <v>373</v>
      </c>
      <c r="G170" s="13" t="s">
        <v>6036</v>
      </c>
      <c r="H170" s="13" t="s">
        <v>6036</v>
      </c>
      <c r="I170" s="13" t="s">
        <v>6036</v>
      </c>
      <c r="J170" s="14"/>
      <c r="K170" s="18">
        <v>3</v>
      </c>
      <c r="L170" s="11" t="s">
        <v>3320</v>
      </c>
    </row>
    <row r="171" s="1" customFormat="1" ht="57" spans="1:12">
      <c r="A171" s="16"/>
      <c r="B171" s="11" t="s">
        <v>12813</v>
      </c>
      <c r="C171" s="11" t="s">
        <v>12814</v>
      </c>
      <c r="D171" s="14"/>
      <c r="E171" s="14"/>
      <c r="F171" s="11" t="s">
        <v>373</v>
      </c>
      <c r="G171" s="13" t="s">
        <v>6036</v>
      </c>
      <c r="H171" s="13" t="s">
        <v>6036</v>
      </c>
      <c r="I171" s="13" t="s">
        <v>6036</v>
      </c>
      <c r="J171" s="14"/>
      <c r="K171" s="18">
        <v>3</v>
      </c>
      <c r="L171" s="11" t="s">
        <v>3320</v>
      </c>
    </row>
    <row r="172" s="1" customFormat="1" ht="57" spans="1:12">
      <c r="A172" s="17"/>
      <c r="B172" s="11" t="s">
        <v>12815</v>
      </c>
      <c r="C172" s="11" t="s">
        <v>12816</v>
      </c>
      <c r="D172" s="14"/>
      <c r="E172" s="14"/>
      <c r="F172" s="11" t="s">
        <v>373</v>
      </c>
      <c r="G172" s="13" t="s">
        <v>6036</v>
      </c>
      <c r="H172" s="13" t="s">
        <v>6036</v>
      </c>
      <c r="I172" s="13" t="s">
        <v>6036</v>
      </c>
      <c r="J172" s="14"/>
      <c r="K172" s="18">
        <v>3</v>
      </c>
      <c r="L172" s="11" t="s">
        <v>3320</v>
      </c>
    </row>
    <row r="173" s="1" customFormat="1" ht="71.25" spans="1:12">
      <c r="A173" s="10">
        <v>81</v>
      </c>
      <c r="B173" s="11" t="s">
        <v>12817</v>
      </c>
      <c r="C173" s="11" t="s">
        <v>12818</v>
      </c>
      <c r="D173" s="12" t="s">
        <v>12819</v>
      </c>
      <c r="E173" s="12" t="s">
        <v>12820</v>
      </c>
      <c r="F173" s="11" t="s">
        <v>373</v>
      </c>
      <c r="G173" s="13" t="s">
        <v>6036</v>
      </c>
      <c r="H173" s="13" t="s">
        <v>6036</v>
      </c>
      <c r="I173" s="13" t="s">
        <v>6036</v>
      </c>
      <c r="J173" s="14"/>
      <c r="K173" s="18">
        <v>3</v>
      </c>
      <c r="L173" s="11" t="s">
        <v>3320</v>
      </c>
    </row>
    <row r="174" s="1" customFormat="1" ht="71.25" spans="1:12">
      <c r="A174" s="10">
        <v>82</v>
      </c>
      <c r="B174" s="11" t="s">
        <v>12821</v>
      </c>
      <c r="C174" s="11" t="s">
        <v>12822</v>
      </c>
      <c r="D174" s="12" t="s">
        <v>12823</v>
      </c>
      <c r="E174" s="12" t="s">
        <v>12824</v>
      </c>
      <c r="F174" s="11" t="s">
        <v>373</v>
      </c>
      <c r="G174" s="13" t="s">
        <v>6036</v>
      </c>
      <c r="H174" s="13" t="s">
        <v>6036</v>
      </c>
      <c r="I174" s="13" t="s">
        <v>6036</v>
      </c>
      <c r="J174" s="14"/>
      <c r="K174" s="18">
        <v>3</v>
      </c>
      <c r="L174" s="11" t="s">
        <v>3320</v>
      </c>
    </row>
    <row r="175" s="1" customFormat="1" ht="42.75" spans="1:12">
      <c r="A175" s="13"/>
      <c r="B175" s="11" t="s">
        <v>12825</v>
      </c>
      <c r="C175" s="11" t="s">
        <v>12826</v>
      </c>
      <c r="D175" s="14"/>
      <c r="E175" s="14"/>
      <c r="F175" s="11" t="s">
        <v>373</v>
      </c>
      <c r="G175" s="13" t="s">
        <v>6036</v>
      </c>
      <c r="H175" s="13" t="s">
        <v>6036</v>
      </c>
      <c r="I175" s="13" t="s">
        <v>6036</v>
      </c>
      <c r="J175" s="14"/>
      <c r="K175" s="18">
        <v>3</v>
      </c>
      <c r="L175" s="11" t="s">
        <v>3320</v>
      </c>
    </row>
    <row r="176" s="1" customFormat="1" ht="57" spans="1:12">
      <c r="A176" s="13"/>
      <c r="B176" s="11" t="s">
        <v>12827</v>
      </c>
      <c r="C176" s="11" t="s">
        <v>12828</v>
      </c>
      <c r="D176" s="14"/>
      <c r="E176" s="14"/>
      <c r="F176" s="11" t="s">
        <v>373</v>
      </c>
      <c r="G176" s="13" t="s">
        <v>6036</v>
      </c>
      <c r="H176" s="13" t="s">
        <v>6036</v>
      </c>
      <c r="I176" s="13" t="s">
        <v>6036</v>
      </c>
      <c r="J176" s="14"/>
      <c r="K176" s="18">
        <v>3</v>
      </c>
      <c r="L176" s="11" t="s">
        <v>3320</v>
      </c>
    </row>
    <row r="177" s="1" customFormat="1" ht="57" spans="1:12">
      <c r="A177" s="13"/>
      <c r="B177" s="11" t="s">
        <v>12829</v>
      </c>
      <c r="C177" s="11" t="s">
        <v>12830</v>
      </c>
      <c r="D177" s="14"/>
      <c r="E177" s="14"/>
      <c r="F177" s="11" t="s">
        <v>373</v>
      </c>
      <c r="G177" s="13" t="s">
        <v>6036</v>
      </c>
      <c r="H177" s="13" t="s">
        <v>6036</v>
      </c>
      <c r="I177" s="13" t="s">
        <v>6036</v>
      </c>
      <c r="J177" s="14"/>
      <c r="K177" s="18">
        <v>3</v>
      </c>
      <c r="L177" s="11" t="s">
        <v>3320</v>
      </c>
    </row>
    <row r="178" s="1" customFormat="1" ht="57" spans="1:12">
      <c r="A178" s="15">
        <v>83</v>
      </c>
      <c r="B178" s="11" t="s">
        <v>12831</v>
      </c>
      <c r="C178" s="11" t="s">
        <v>12832</v>
      </c>
      <c r="D178" s="12" t="s">
        <v>12833</v>
      </c>
      <c r="E178" s="12" t="s">
        <v>12709</v>
      </c>
      <c r="F178" s="11" t="s">
        <v>21</v>
      </c>
      <c r="G178" s="13" t="s">
        <v>6036</v>
      </c>
      <c r="H178" s="13" t="s">
        <v>6036</v>
      </c>
      <c r="I178" s="13" t="s">
        <v>6036</v>
      </c>
      <c r="J178" s="14"/>
      <c r="K178" s="18">
        <v>3</v>
      </c>
      <c r="L178" s="11" t="s">
        <v>3320</v>
      </c>
    </row>
    <row r="179" s="1" customFormat="1" ht="42.75" spans="1:12">
      <c r="A179" s="17"/>
      <c r="B179" s="11" t="s">
        <v>12834</v>
      </c>
      <c r="C179" s="11" t="s">
        <v>12835</v>
      </c>
      <c r="D179" s="14"/>
      <c r="E179" s="14"/>
      <c r="F179" s="11" t="s">
        <v>21</v>
      </c>
      <c r="G179" s="13" t="s">
        <v>6036</v>
      </c>
      <c r="H179" s="13" t="s">
        <v>6036</v>
      </c>
      <c r="I179" s="13" t="s">
        <v>6036</v>
      </c>
      <c r="J179" s="14"/>
      <c r="K179" s="18">
        <v>3</v>
      </c>
      <c r="L179" s="11" t="s">
        <v>3320</v>
      </c>
    </row>
    <row r="180" s="1" customFormat="1" ht="57" spans="1:12">
      <c r="A180" s="10">
        <v>84</v>
      </c>
      <c r="B180" s="11" t="s">
        <v>12836</v>
      </c>
      <c r="C180" s="11" t="s">
        <v>12837</v>
      </c>
      <c r="D180" s="12" t="s">
        <v>12838</v>
      </c>
      <c r="E180" s="12" t="s">
        <v>12709</v>
      </c>
      <c r="F180" s="11" t="s">
        <v>373</v>
      </c>
      <c r="G180" s="13" t="s">
        <v>6036</v>
      </c>
      <c r="H180" s="13" t="s">
        <v>6036</v>
      </c>
      <c r="I180" s="13" t="s">
        <v>6036</v>
      </c>
      <c r="J180" s="14"/>
      <c r="K180" s="18">
        <v>3</v>
      </c>
      <c r="L180" s="11" t="s">
        <v>3320</v>
      </c>
    </row>
    <row r="181" s="1" customFormat="1" ht="42.75" spans="1:12">
      <c r="A181" s="13"/>
      <c r="B181" s="11" t="s">
        <v>12839</v>
      </c>
      <c r="C181" s="11" t="s">
        <v>12840</v>
      </c>
      <c r="D181" s="14"/>
      <c r="E181" s="14"/>
      <c r="F181" s="11" t="s">
        <v>373</v>
      </c>
      <c r="G181" s="11" t="s">
        <v>6036</v>
      </c>
      <c r="H181" s="11" t="s">
        <v>6036</v>
      </c>
      <c r="I181" s="11" t="s">
        <v>6036</v>
      </c>
      <c r="J181" s="11" t="s">
        <v>12841</v>
      </c>
      <c r="K181" s="18">
        <v>3</v>
      </c>
      <c r="L181" s="11" t="s">
        <v>3320</v>
      </c>
    </row>
    <row r="182" s="1" customFormat="1" ht="57" spans="1:12">
      <c r="A182" s="10">
        <v>85</v>
      </c>
      <c r="B182" s="11" t="s">
        <v>12842</v>
      </c>
      <c r="C182" s="11" t="s">
        <v>12843</v>
      </c>
      <c r="D182" s="12" t="s">
        <v>12844</v>
      </c>
      <c r="E182" s="12" t="s">
        <v>12845</v>
      </c>
      <c r="F182" s="11" t="s">
        <v>21</v>
      </c>
      <c r="G182" s="13" t="s">
        <v>6036</v>
      </c>
      <c r="H182" s="13" t="s">
        <v>6036</v>
      </c>
      <c r="I182" s="13" t="s">
        <v>6036</v>
      </c>
      <c r="J182" s="14"/>
      <c r="K182" s="18">
        <v>3</v>
      </c>
      <c r="L182" s="11" t="s">
        <v>3320</v>
      </c>
    </row>
    <row r="183" s="1" customFormat="1" ht="42.75" spans="1:12">
      <c r="A183" s="13"/>
      <c r="B183" s="11" t="s">
        <v>12846</v>
      </c>
      <c r="C183" s="11" t="s">
        <v>12847</v>
      </c>
      <c r="D183" s="14"/>
      <c r="E183" s="14"/>
      <c r="F183" s="11" t="s">
        <v>21</v>
      </c>
      <c r="G183" s="13" t="s">
        <v>6036</v>
      </c>
      <c r="H183" s="13" t="s">
        <v>6036</v>
      </c>
      <c r="I183" s="13" t="s">
        <v>6036</v>
      </c>
      <c r="J183" s="14"/>
      <c r="K183" s="18">
        <v>3</v>
      </c>
      <c r="L183" s="11" t="s">
        <v>3320</v>
      </c>
    </row>
    <row r="184" s="1" customFormat="1" ht="57" spans="1:12">
      <c r="A184" s="10">
        <v>86</v>
      </c>
      <c r="B184" s="11" t="s">
        <v>12848</v>
      </c>
      <c r="C184" s="11" t="s">
        <v>12849</v>
      </c>
      <c r="D184" s="12" t="s">
        <v>12850</v>
      </c>
      <c r="E184" s="12" t="s">
        <v>12709</v>
      </c>
      <c r="F184" s="11" t="s">
        <v>21</v>
      </c>
      <c r="G184" s="13" t="s">
        <v>6036</v>
      </c>
      <c r="H184" s="13" t="s">
        <v>6036</v>
      </c>
      <c r="I184" s="13" t="s">
        <v>6036</v>
      </c>
      <c r="J184" s="14"/>
      <c r="K184" s="18">
        <v>3</v>
      </c>
      <c r="L184" s="11" t="s">
        <v>3320</v>
      </c>
    </row>
    <row r="185" s="1" customFormat="1" ht="57" spans="1:12">
      <c r="A185" s="10">
        <v>87</v>
      </c>
      <c r="B185" s="11" t="s">
        <v>12851</v>
      </c>
      <c r="C185" s="11" t="s">
        <v>12852</v>
      </c>
      <c r="D185" s="12" t="s">
        <v>12853</v>
      </c>
      <c r="E185" s="12" t="s">
        <v>12854</v>
      </c>
      <c r="F185" s="11" t="s">
        <v>21</v>
      </c>
      <c r="G185" s="13" t="s">
        <v>6036</v>
      </c>
      <c r="H185" s="13" t="s">
        <v>6036</v>
      </c>
      <c r="I185" s="13" t="s">
        <v>6036</v>
      </c>
      <c r="J185" s="14"/>
      <c r="K185" s="18">
        <v>3</v>
      </c>
      <c r="L185" s="11" t="s">
        <v>3320</v>
      </c>
    </row>
    <row r="186" s="1" customFormat="1" ht="57" spans="1:12">
      <c r="A186" s="10">
        <v>88</v>
      </c>
      <c r="B186" s="11" t="s">
        <v>12855</v>
      </c>
      <c r="C186" s="11" t="s">
        <v>12856</v>
      </c>
      <c r="D186" s="12" t="s">
        <v>12857</v>
      </c>
      <c r="E186" s="12" t="s">
        <v>12709</v>
      </c>
      <c r="F186" s="11" t="s">
        <v>21</v>
      </c>
      <c r="G186" s="13" t="s">
        <v>6036</v>
      </c>
      <c r="H186" s="13" t="s">
        <v>6036</v>
      </c>
      <c r="I186" s="13" t="s">
        <v>6036</v>
      </c>
      <c r="J186" s="14"/>
      <c r="K186" s="18">
        <v>3</v>
      </c>
      <c r="L186" s="11" t="s">
        <v>3320</v>
      </c>
    </row>
    <row r="187" s="1" customFormat="1" ht="42.75" spans="1:12">
      <c r="A187" s="13"/>
      <c r="B187" s="11" t="s">
        <v>12858</v>
      </c>
      <c r="C187" s="11" t="s">
        <v>12859</v>
      </c>
      <c r="D187" s="14"/>
      <c r="E187" s="14"/>
      <c r="F187" s="11" t="s">
        <v>21</v>
      </c>
      <c r="G187" s="13" t="s">
        <v>6036</v>
      </c>
      <c r="H187" s="13" t="s">
        <v>6036</v>
      </c>
      <c r="I187" s="13" t="s">
        <v>6036</v>
      </c>
      <c r="J187" s="14"/>
      <c r="K187" s="18">
        <v>3</v>
      </c>
      <c r="L187" s="11" t="s">
        <v>3320</v>
      </c>
    </row>
    <row r="188" s="1" customFormat="1" ht="57" spans="1:12">
      <c r="A188" s="15">
        <v>89</v>
      </c>
      <c r="B188" s="11" t="s">
        <v>12860</v>
      </c>
      <c r="C188" s="11" t="s">
        <v>12861</v>
      </c>
      <c r="D188" s="12" t="s">
        <v>12862</v>
      </c>
      <c r="E188" s="12" t="s">
        <v>12854</v>
      </c>
      <c r="F188" s="11" t="s">
        <v>21</v>
      </c>
      <c r="G188" s="13" t="s">
        <v>6036</v>
      </c>
      <c r="H188" s="13" t="s">
        <v>6036</v>
      </c>
      <c r="I188" s="13" t="s">
        <v>6036</v>
      </c>
      <c r="J188" s="14"/>
      <c r="K188" s="18">
        <v>3</v>
      </c>
      <c r="L188" s="11" t="s">
        <v>3320</v>
      </c>
    </row>
    <row r="189" s="1" customFormat="1" ht="42.75" spans="1:12">
      <c r="A189" s="17"/>
      <c r="B189" s="11" t="s">
        <v>12863</v>
      </c>
      <c r="C189" s="11" t="s">
        <v>12864</v>
      </c>
      <c r="D189" s="14"/>
      <c r="E189" s="14"/>
      <c r="F189" s="11" t="s">
        <v>21</v>
      </c>
      <c r="G189" s="13" t="s">
        <v>6036</v>
      </c>
      <c r="H189" s="13" t="s">
        <v>6036</v>
      </c>
      <c r="I189" s="13" t="s">
        <v>6036</v>
      </c>
      <c r="J189" s="14"/>
      <c r="K189" s="18">
        <v>3</v>
      </c>
      <c r="L189" s="11" t="s">
        <v>3320</v>
      </c>
    </row>
    <row r="190" s="1" customFormat="1" ht="57" spans="1:12">
      <c r="A190" s="10">
        <v>90</v>
      </c>
      <c r="B190" s="11" t="s">
        <v>12865</v>
      </c>
      <c r="C190" s="11" t="s">
        <v>12866</v>
      </c>
      <c r="D190" s="12" t="s">
        <v>12867</v>
      </c>
      <c r="E190" s="12" t="s">
        <v>12413</v>
      </c>
      <c r="F190" s="11" t="s">
        <v>10940</v>
      </c>
      <c r="G190" s="13" t="s">
        <v>6036</v>
      </c>
      <c r="H190" s="13" t="s">
        <v>6036</v>
      </c>
      <c r="I190" s="13" t="s">
        <v>6036</v>
      </c>
      <c r="J190" s="14"/>
      <c r="K190" s="18">
        <v>3</v>
      </c>
      <c r="L190" s="11" t="s">
        <v>3320</v>
      </c>
    </row>
    <row r="191" s="1" customFormat="1" ht="42.75" spans="1:12">
      <c r="A191" s="13"/>
      <c r="B191" s="11" t="s">
        <v>12868</v>
      </c>
      <c r="C191" s="11" t="s">
        <v>12869</v>
      </c>
      <c r="D191" s="14"/>
      <c r="E191" s="14"/>
      <c r="F191" s="11" t="s">
        <v>10940</v>
      </c>
      <c r="G191" s="13" t="s">
        <v>6036</v>
      </c>
      <c r="H191" s="13" t="s">
        <v>6036</v>
      </c>
      <c r="I191" s="13" t="s">
        <v>6036</v>
      </c>
      <c r="J191" s="14"/>
      <c r="K191" s="18">
        <v>3</v>
      </c>
      <c r="L191" s="11" t="s">
        <v>3320</v>
      </c>
    </row>
    <row r="192" s="1" customFormat="1" ht="57" spans="1:12">
      <c r="A192" s="10">
        <v>91</v>
      </c>
      <c r="B192" s="11" t="s">
        <v>12870</v>
      </c>
      <c r="C192" s="11" t="s">
        <v>12871</v>
      </c>
      <c r="D192" s="12" t="s">
        <v>12872</v>
      </c>
      <c r="E192" s="12" t="s">
        <v>12413</v>
      </c>
      <c r="F192" s="11" t="s">
        <v>366</v>
      </c>
      <c r="G192" s="13" t="s">
        <v>6036</v>
      </c>
      <c r="H192" s="13" t="s">
        <v>6036</v>
      </c>
      <c r="I192" s="13" t="s">
        <v>6036</v>
      </c>
      <c r="J192" s="14"/>
      <c r="K192" s="18">
        <v>3</v>
      </c>
      <c r="L192" s="11" t="s">
        <v>3320</v>
      </c>
    </row>
    <row r="193" s="1" customFormat="1" ht="42.75" spans="1:12">
      <c r="A193" s="13"/>
      <c r="B193" s="11" t="s">
        <v>12873</v>
      </c>
      <c r="C193" s="11" t="s">
        <v>12874</v>
      </c>
      <c r="D193" s="14"/>
      <c r="E193" s="14"/>
      <c r="F193" s="11" t="s">
        <v>366</v>
      </c>
      <c r="G193" s="13" t="s">
        <v>6036</v>
      </c>
      <c r="H193" s="13" t="s">
        <v>6036</v>
      </c>
      <c r="I193" s="13" t="s">
        <v>6036</v>
      </c>
      <c r="J193" s="14"/>
      <c r="K193" s="18">
        <v>3</v>
      </c>
      <c r="L193" s="11" t="s">
        <v>3320</v>
      </c>
    </row>
    <row r="194" s="1" customFormat="1" ht="71.25" spans="1:12">
      <c r="A194" s="10">
        <v>92</v>
      </c>
      <c r="B194" s="11" t="s">
        <v>12875</v>
      </c>
      <c r="C194" s="11" t="s">
        <v>12876</v>
      </c>
      <c r="D194" s="12" t="s">
        <v>12877</v>
      </c>
      <c r="E194" s="12" t="s">
        <v>12878</v>
      </c>
      <c r="F194" s="11" t="s">
        <v>12337</v>
      </c>
      <c r="G194" s="13" t="s">
        <v>6036</v>
      </c>
      <c r="H194" s="13" t="s">
        <v>6036</v>
      </c>
      <c r="I194" s="13" t="s">
        <v>6036</v>
      </c>
      <c r="J194" s="14"/>
      <c r="K194" s="18">
        <v>3</v>
      </c>
      <c r="L194" s="11" t="s">
        <v>3320</v>
      </c>
    </row>
    <row r="195" s="1" customFormat="1" ht="42.75" spans="1:12">
      <c r="A195" s="13"/>
      <c r="B195" s="11" t="s">
        <v>12879</v>
      </c>
      <c r="C195" s="11" t="s">
        <v>12880</v>
      </c>
      <c r="D195" s="14"/>
      <c r="E195" s="14"/>
      <c r="F195" s="11" t="s">
        <v>12337</v>
      </c>
      <c r="G195" s="13" t="s">
        <v>6036</v>
      </c>
      <c r="H195" s="13" t="s">
        <v>6036</v>
      </c>
      <c r="I195" s="13" t="s">
        <v>6036</v>
      </c>
      <c r="J195" s="14"/>
      <c r="K195" s="18">
        <v>3</v>
      </c>
      <c r="L195" s="11" t="s">
        <v>3320</v>
      </c>
    </row>
    <row r="196" s="1" customFormat="1" ht="71.25" spans="1:12">
      <c r="A196" s="15">
        <v>93</v>
      </c>
      <c r="B196" s="11" t="s">
        <v>12881</v>
      </c>
      <c r="C196" s="11" t="s">
        <v>12882</v>
      </c>
      <c r="D196" s="12" t="s">
        <v>12883</v>
      </c>
      <c r="E196" s="12" t="s">
        <v>12884</v>
      </c>
      <c r="F196" s="11" t="s">
        <v>21</v>
      </c>
      <c r="G196" s="13" t="s">
        <v>6036</v>
      </c>
      <c r="H196" s="13" t="s">
        <v>6036</v>
      </c>
      <c r="I196" s="13" t="s">
        <v>6036</v>
      </c>
      <c r="J196" s="14"/>
      <c r="K196" s="18">
        <v>3</v>
      </c>
      <c r="L196" s="11" t="s">
        <v>3320</v>
      </c>
    </row>
    <row r="197" s="1" customFormat="1" ht="42.75" spans="1:12">
      <c r="A197" s="16"/>
      <c r="B197" s="11" t="s">
        <v>12885</v>
      </c>
      <c r="C197" s="11" t="s">
        <v>12886</v>
      </c>
      <c r="D197" s="14"/>
      <c r="E197" s="14"/>
      <c r="F197" s="11" t="s">
        <v>21</v>
      </c>
      <c r="G197" s="13" t="s">
        <v>6036</v>
      </c>
      <c r="H197" s="13" t="s">
        <v>6036</v>
      </c>
      <c r="I197" s="13" t="s">
        <v>6036</v>
      </c>
      <c r="J197" s="14"/>
      <c r="K197" s="18">
        <v>3</v>
      </c>
      <c r="L197" s="11" t="s">
        <v>3320</v>
      </c>
    </row>
    <row r="198" s="1" customFormat="1" ht="42.75" spans="1:12">
      <c r="A198" s="17"/>
      <c r="B198" s="11" t="s">
        <v>12887</v>
      </c>
      <c r="C198" s="11" t="s">
        <v>12888</v>
      </c>
      <c r="D198" s="14"/>
      <c r="E198" s="14"/>
      <c r="F198" s="11" t="s">
        <v>21</v>
      </c>
      <c r="G198" s="13" t="s">
        <v>6036</v>
      </c>
      <c r="H198" s="13" t="s">
        <v>6036</v>
      </c>
      <c r="I198" s="13" t="s">
        <v>6036</v>
      </c>
      <c r="J198" s="14"/>
      <c r="K198" s="18">
        <v>3</v>
      </c>
      <c r="L198" s="11" t="s">
        <v>3320</v>
      </c>
    </row>
    <row r="199" s="1" customFormat="1" ht="71.25" spans="1:12">
      <c r="A199" s="10">
        <v>94</v>
      </c>
      <c r="B199" s="11" t="s">
        <v>12889</v>
      </c>
      <c r="C199" s="11" t="s">
        <v>12890</v>
      </c>
      <c r="D199" s="12" t="s">
        <v>12891</v>
      </c>
      <c r="E199" s="12" t="s">
        <v>12884</v>
      </c>
      <c r="F199" s="11" t="s">
        <v>21</v>
      </c>
      <c r="G199" s="13" t="s">
        <v>6036</v>
      </c>
      <c r="H199" s="13" t="s">
        <v>6036</v>
      </c>
      <c r="I199" s="13" t="s">
        <v>6036</v>
      </c>
      <c r="J199" s="14"/>
      <c r="K199" s="18">
        <v>3</v>
      </c>
      <c r="L199" s="11" t="s">
        <v>3320</v>
      </c>
    </row>
    <row r="200" s="1" customFormat="1" ht="42.75" spans="1:12">
      <c r="A200" s="13"/>
      <c r="B200" s="11" t="s">
        <v>12892</v>
      </c>
      <c r="C200" s="11" t="s">
        <v>12893</v>
      </c>
      <c r="D200" s="14"/>
      <c r="E200" s="14"/>
      <c r="F200" s="11" t="s">
        <v>21</v>
      </c>
      <c r="G200" s="13" t="s">
        <v>6036</v>
      </c>
      <c r="H200" s="13" t="s">
        <v>6036</v>
      </c>
      <c r="I200" s="13" t="s">
        <v>6036</v>
      </c>
      <c r="J200" s="14"/>
      <c r="K200" s="18">
        <v>3</v>
      </c>
      <c r="L200" s="11" t="s">
        <v>3320</v>
      </c>
    </row>
    <row r="201" s="1" customFormat="1" ht="42.75" spans="1:12">
      <c r="A201" s="13"/>
      <c r="B201" s="11" t="s">
        <v>12894</v>
      </c>
      <c r="C201" s="11" t="s">
        <v>12895</v>
      </c>
      <c r="D201" s="14"/>
      <c r="E201" s="14"/>
      <c r="F201" s="11" t="s">
        <v>21</v>
      </c>
      <c r="G201" s="13" t="s">
        <v>6036</v>
      </c>
      <c r="H201" s="13" t="s">
        <v>6036</v>
      </c>
      <c r="I201" s="13" t="s">
        <v>6036</v>
      </c>
      <c r="J201" s="14"/>
      <c r="K201" s="18">
        <v>3</v>
      </c>
      <c r="L201" s="11" t="s">
        <v>3320</v>
      </c>
    </row>
    <row r="202" s="1" customFormat="1" ht="71.25" spans="1:12">
      <c r="A202" s="10">
        <v>95</v>
      </c>
      <c r="B202" s="11" t="s">
        <v>12896</v>
      </c>
      <c r="C202" s="11" t="s">
        <v>12897</v>
      </c>
      <c r="D202" s="12" t="s">
        <v>12898</v>
      </c>
      <c r="E202" s="12" t="s">
        <v>12884</v>
      </c>
      <c r="F202" s="11" t="s">
        <v>21</v>
      </c>
      <c r="G202" s="13" t="s">
        <v>6036</v>
      </c>
      <c r="H202" s="13" t="s">
        <v>6036</v>
      </c>
      <c r="I202" s="13" t="s">
        <v>6036</v>
      </c>
      <c r="J202" s="14"/>
      <c r="K202" s="18">
        <v>3</v>
      </c>
      <c r="L202" s="11" t="s">
        <v>3320</v>
      </c>
    </row>
    <row r="203" s="1" customFormat="1" ht="42.75" spans="1:12">
      <c r="A203" s="13"/>
      <c r="B203" s="11" t="s">
        <v>12899</v>
      </c>
      <c r="C203" s="11" t="s">
        <v>12900</v>
      </c>
      <c r="D203" s="14"/>
      <c r="E203" s="14"/>
      <c r="F203" s="11" t="s">
        <v>21</v>
      </c>
      <c r="G203" s="11" t="s">
        <v>6036</v>
      </c>
      <c r="H203" s="11" t="s">
        <v>6036</v>
      </c>
      <c r="I203" s="11" t="s">
        <v>6036</v>
      </c>
      <c r="J203" s="12" t="s">
        <v>12901</v>
      </c>
      <c r="K203" s="18">
        <v>3</v>
      </c>
      <c r="L203" s="11" t="s">
        <v>3320</v>
      </c>
    </row>
    <row r="204" s="1" customFormat="1" ht="71.25" spans="1:12">
      <c r="A204" s="10">
        <v>96</v>
      </c>
      <c r="B204" s="11" t="s">
        <v>12902</v>
      </c>
      <c r="C204" s="11" t="s">
        <v>12903</v>
      </c>
      <c r="D204" s="12" t="s">
        <v>12904</v>
      </c>
      <c r="E204" s="12" t="s">
        <v>12905</v>
      </c>
      <c r="F204" s="11" t="s">
        <v>21</v>
      </c>
      <c r="G204" s="13" t="s">
        <v>6036</v>
      </c>
      <c r="H204" s="13" t="s">
        <v>6036</v>
      </c>
      <c r="I204" s="13" t="s">
        <v>6036</v>
      </c>
      <c r="J204" s="14"/>
      <c r="K204" s="18">
        <v>3</v>
      </c>
      <c r="L204" s="11" t="s">
        <v>3320</v>
      </c>
    </row>
    <row r="205" s="1" customFormat="1" ht="42.75" spans="1:12">
      <c r="A205" s="13"/>
      <c r="B205" s="11" t="s">
        <v>12906</v>
      </c>
      <c r="C205" s="11" t="s">
        <v>12907</v>
      </c>
      <c r="D205" s="14"/>
      <c r="E205" s="14"/>
      <c r="F205" s="11" t="s">
        <v>21</v>
      </c>
      <c r="G205" s="13" t="s">
        <v>6036</v>
      </c>
      <c r="H205" s="13" t="s">
        <v>6036</v>
      </c>
      <c r="I205" s="13" t="s">
        <v>6036</v>
      </c>
      <c r="J205" s="14"/>
      <c r="K205" s="18">
        <v>3</v>
      </c>
      <c r="L205" s="11" t="s">
        <v>3320</v>
      </c>
    </row>
    <row r="206" s="1" customFormat="1" ht="57" spans="1:12">
      <c r="A206" s="10">
        <v>97</v>
      </c>
      <c r="B206" s="11" t="s">
        <v>12908</v>
      </c>
      <c r="C206" s="11" t="s">
        <v>12909</v>
      </c>
      <c r="D206" s="12" t="s">
        <v>12910</v>
      </c>
      <c r="E206" s="12" t="s">
        <v>12695</v>
      </c>
      <c r="F206" s="11" t="s">
        <v>21</v>
      </c>
      <c r="G206" s="13" t="s">
        <v>6036</v>
      </c>
      <c r="H206" s="13" t="s">
        <v>6036</v>
      </c>
      <c r="I206" s="13" t="s">
        <v>6036</v>
      </c>
      <c r="J206" s="14"/>
      <c r="K206" s="18">
        <v>3</v>
      </c>
      <c r="L206" s="11" t="s">
        <v>3320</v>
      </c>
    </row>
    <row r="207" s="1" customFormat="1" ht="57" spans="1:12">
      <c r="A207" s="10">
        <v>98</v>
      </c>
      <c r="B207" s="11" t="s">
        <v>12911</v>
      </c>
      <c r="C207" s="11" t="s">
        <v>12912</v>
      </c>
      <c r="D207" s="12" t="s">
        <v>12913</v>
      </c>
      <c r="E207" s="12" t="s">
        <v>12695</v>
      </c>
      <c r="F207" s="11" t="s">
        <v>21</v>
      </c>
      <c r="G207" s="13" t="s">
        <v>6036</v>
      </c>
      <c r="H207" s="13" t="s">
        <v>6036</v>
      </c>
      <c r="I207" s="13" t="s">
        <v>6036</v>
      </c>
      <c r="J207" s="14"/>
      <c r="K207" s="18">
        <v>3</v>
      </c>
      <c r="L207" s="11" t="s">
        <v>3320</v>
      </c>
    </row>
    <row r="208" s="1" customFormat="1" ht="57" spans="1:12">
      <c r="A208" s="10">
        <v>99</v>
      </c>
      <c r="B208" s="11" t="s">
        <v>12914</v>
      </c>
      <c r="C208" s="11" t="s">
        <v>12915</v>
      </c>
      <c r="D208" s="12" t="s">
        <v>12916</v>
      </c>
      <c r="E208" s="12" t="s">
        <v>12695</v>
      </c>
      <c r="F208" s="11" t="s">
        <v>373</v>
      </c>
      <c r="G208" s="13" t="s">
        <v>6036</v>
      </c>
      <c r="H208" s="13" t="s">
        <v>6036</v>
      </c>
      <c r="I208" s="13" t="s">
        <v>6036</v>
      </c>
      <c r="J208" s="14"/>
      <c r="K208" s="18">
        <v>3</v>
      </c>
      <c r="L208" s="11" t="s">
        <v>3320</v>
      </c>
    </row>
    <row r="209" s="1" customFormat="1" ht="57" spans="1:12">
      <c r="A209" s="10">
        <v>100</v>
      </c>
      <c r="B209" s="11" t="s">
        <v>12917</v>
      </c>
      <c r="C209" s="11" t="s">
        <v>12918</v>
      </c>
      <c r="D209" s="12" t="s">
        <v>12919</v>
      </c>
      <c r="E209" s="12" t="s">
        <v>12695</v>
      </c>
      <c r="F209" s="11" t="s">
        <v>21</v>
      </c>
      <c r="G209" s="13" t="s">
        <v>6036</v>
      </c>
      <c r="H209" s="13" t="s">
        <v>6036</v>
      </c>
      <c r="I209" s="13" t="s">
        <v>6036</v>
      </c>
      <c r="J209" s="14"/>
      <c r="K209" s="18">
        <v>3</v>
      </c>
      <c r="L209" s="11" t="s">
        <v>3320</v>
      </c>
    </row>
    <row r="210" s="1" customFormat="1" ht="57" spans="1:12">
      <c r="A210" s="10">
        <v>101</v>
      </c>
      <c r="B210" s="11" t="s">
        <v>12920</v>
      </c>
      <c r="C210" s="11" t="s">
        <v>12921</v>
      </c>
      <c r="D210" s="12" t="s">
        <v>12922</v>
      </c>
      <c r="E210" s="12" t="s">
        <v>12695</v>
      </c>
      <c r="F210" s="11" t="s">
        <v>21</v>
      </c>
      <c r="G210" s="13" t="s">
        <v>6036</v>
      </c>
      <c r="H210" s="13" t="s">
        <v>6036</v>
      </c>
      <c r="I210" s="13" t="s">
        <v>6036</v>
      </c>
      <c r="J210" s="14"/>
      <c r="K210" s="18">
        <v>3</v>
      </c>
      <c r="L210" s="11" t="s">
        <v>3320</v>
      </c>
    </row>
    <row r="211" s="1" customFormat="1" spans="1:9">
      <c r="A211" s="19"/>
      <c r="C211" s="2"/>
      <c r="G211" s="3"/>
      <c r="H211" s="3"/>
      <c r="I211" s="3"/>
    </row>
  </sheetData>
  <mergeCells count="66">
    <mergeCell ref="A1:L1"/>
    <mergeCell ref="A2:L2"/>
    <mergeCell ref="A3:L3"/>
    <mergeCell ref="A4:L4"/>
    <mergeCell ref="A5:L5"/>
    <mergeCell ref="A6:L6"/>
    <mergeCell ref="A7:L7"/>
    <mergeCell ref="A211:L211"/>
    <mergeCell ref="A17:A18"/>
    <mergeCell ref="A26:A29"/>
    <mergeCell ref="A37:A42"/>
    <mergeCell ref="A44:A47"/>
    <mergeCell ref="A48:A51"/>
    <mergeCell ref="A52:A54"/>
    <mergeCell ref="A56:A58"/>
    <mergeCell ref="A61:A62"/>
    <mergeCell ref="A64:A65"/>
    <mergeCell ref="A66:A67"/>
    <mergeCell ref="A68:A70"/>
    <mergeCell ref="A71:A72"/>
    <mergeCell ref="A73:A76"/>
    <mergeCell ref="A77:A79"/>
    <mergeCell ref="A82:A83"/>
    <mergeCell ref="A84:A85"/>
    <mergeCell ref="A86:A89"/>
    <mergeCell ref="A90:A91"/>
    <mergeCell ref="A92:A94"/>
    <mergeCell ref="A95:A97"/>
    <mergeCell ref="A98:A99"/>
    <mergeCell ref="A100:A103"/>
    <mergeCell ref="A104:A107"/>
    <mergeCell ref="A110:A111"/>
    <mergeCell ref="A112:A115"/>
    <mergeCell ref="A116:A117"/>
    <mergeCell ref="A118:A119"/>
    <mergeCell ref="A120:A121"/>
    <mergeCell ref="A122:A123"/>
    <mergeCell ref="A125:A126"/>
    <mergeCell ref="A127:A129"/>
    <mergeCell ref="A130:A131"/>
    <mergeCell ref="A132:A134"/>
    <mergeCell ref="A135:A137"/>
    <mergeCell ref="A138:A140"/>
    <mergeCell ref="A141:A142"/>
    <mergeCell ref="A144:A145"/>
    <mergeCell ref="A146:A147"/>
    <mergeCell ref="A148:A150"/>
    <mergeCell ref="A151:A153"/>
    <mergeCell ref="A154:A155"/>
    <mergeCell ref="A158:A160"/>
    <mergeCell ref="A161:A164"/>
    <mergeCell ref="A165:A167"/>
    <mergeCell ref="A168:A172"/>
    <mergeCell ref="A174:A177"/>
    <mergeCell ref="A178:A179"/>
    <mergeCell ref="A180:A181"/>
    <mergeCell ref="A182:A183"/>
    <mergeCell ref="A186:A187"/>
    <mergeCell ref="A188:A189"/>
    <mergeCell ref="A190:A191"/>
    <mergeCell ref="A192:A193"/>
    <mergeCell ref="A194:A195"/>
    <mergeCell ref="A196:A198"/>
    <mergeCell ref="A199:A201"/>
    <mergeCell ref="A202:A203"/>
    <mergeCell ref="A204:A20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workbookViewId="0">
      <selection activeCell="I3" sqref="I$1:I$1048576"/>
    </sheetView>
  </sheetViews>
  <sheetFormatPr defaultColWidth="9" defaultRowHeight="13.5"/>
  <cols>
    <col min="1" max="1" width="4.66666666666667" style="122" customWidth="1"/>
    <col min="2" max="2" width="13.5" style="125" customWidth="1"/>
    <col min="3" max="3" width="12.75" style="125" customWidth="1"/>
    <col min="4" max="4" width="23.25" style="126" customWidth="1"/>
    <col min="5" max="5" width="38.775" style="126" customWidth="1"/>
    <col min="6" max="6" width="10.25" style="122" customWidth="1"/>
    <col min="7" max="7" width="7.63333333333333" style="125" customWidth="1"/>
    <col min="8" max="8" width="11.8916666666667" style="125" customWidth="1"/>
    <col min="9" max="9" width="16.3333333333333" style="126" customWidth="1"/>
    <col min="10" max="10" width="6.25" style="122" customWidth="1"/>
    <col min="11" max="11" width="8.66666666666667" style="125" customWidth="1"/>
    <col min="12" max="16384" width="9" style="122"/>
  </cols>
  <sheetData>
    <row r="1" s="122" customFormat="1" ht="40" customHeight="1" spans="1:11">
      <c r="A1" s="127" t="s">
        <v>5857</v>
      </c>
      <c r="B1" s="127"/>
      <c r="C1" s="127"/>
      <c r="D1" s="128"/>
      <c r="E1" s="128"/>
      <c r="F1" s="127"/>
      <c r="G1" s="127"/>
      <c r="H1" s="127"/>
      <c r="I1" s="128"/>
      <c r="J1" s="127"/>
      <c r="K1" s="127"/>
    </row>
    <row r="2" s="122" customFormat="1" ht="209" customHeight="1" spans="1:11">
      <c r="A2" s="129" t="s">
        <v>5858</v>
      </c>
      <c r="B2" s="130"/>
      <c r="C2" s="130"/>
      <c r="D2" s="131"/>
      <c r="E2" s="131"/>
      <c r="F2" s="131"/>
      <c r="G2" s="130"/>
      <c r="H2" s="130"/>
      <c r="I2" s="131"/>
      <c r="J2" s="131"/>
      <c r="K2" s="130"/>
    </row>
    <row r="3" s="123" customFormat="1" ht="42.75" spans="1:11">
      <c r="A3" s="132" t="s">
        <v>5827</v>
      </c>
      <c r="B3" s="133" t="s">
        <v>333</v>
      </c>
      <c r="C3" s="134" t="s">
        <v>3</v>
      </c>
      <c r="D3" s="135" t="s">
        <v>334</v>
      </c>
      <c r="E3" s="133" t="s">
        <v>335</v>
      </c>
      <c r="F3" s="133" t="s">
        <v>5859</v>
      </c>
      <c r="G3" s="133" t="s">
        <v>6</v>
      </c>
      <c r="H3" s="136" t="s">
        <v>5860</v>
      </c>
      <c r="I3" s="133" t="s">
        <v>8</v>
      </c>
      <c r="J3" s="133" t="s">
        <v>9</v>
      </c>
      <c r="K3" s="133" t="s">
        <v>10</v>
      </c>
    </row>
    <row r="4" s="124" customFormat="1" ht="14.25" spans="1:11">
      <c r="A4" s="137"/>
      <c r="B4" s="132">
        <v>1301</v>
      </c>
      <c r="C4" s="132" t="s">
        <v>5861</v>
      </c>
      <c r="D4" s="138"/>
      <c r="E4" s="138"/>
      <c r="F4" s="139"/>
      <c r="G4" s="139"/>
      <c r="H4" s="139"/>
      <c r="I4" s="138"/>
      <c r="J4" s="139"/>
      <c r="K4" s="139"/>
    </row>
    <row r="5" s="124" customFormat="1" ht="128.25" spans="1:11">
      <c r="A5" s="140">
        <v>1</v>
      </c>
      <c r="B5" s="313" t="s">
        <v>5862</v>
      </c>
      <c r="C5" s="139" t="s">
        <v>5863</v>
      </c>
      <c r="D5" s="141" t="s">
        <v>5864</v>
      </c>
      <c r="E5" s="141" t="s">
        <v>5865</v>
      </c>
      <c r="F5" s="142"/>
      <c r="G5" s="143" t="s">
        <v>75</v>
      </c>
      <c r="H5" s="144">
        <v>111</v>
      </c>
      <c r="I5" s="141"/>
      <c r="J5" s="143">
        <v>1</v>
      </c>
      <c r="K5" s="143" t="s">
        <v>5866</v>
      </c>
    </row>
    <row r="6" s="124" customFormat="1" ht="85.5" spans="1:11">
      <c r="A6" s="145"/>
      <c r="B6" s="313" t="s">
        <v>5867</v>
      </c>
      <c r="C6" s="139" t="s">
        <v>5868</v>
      </c>
      <c r="D6" s="141" t="s">
        <v>5869</v>
      </c>
      <c r="E6" s="141"/>
      <c r="F6" s="142"/>
      <c r="G6" s="143" t="s">
        <v>75</v>
      </c>
      <c r="H6" s="146">
        <v>33</v>
      </c>
      <c r="I6" s="141"/>
      <c r="J6" s="143">
        <v>1</v>
      </c>
      <c r="K6" s="143" t="s">
        <v>5866</v>
      </c>
    </row>
    <row r="7" s="124" customFormat="1" ht="128.25" spans="1:11">
      <c r="A7" s="139">
        <v>2</v>
      </c>
      <c r="B7" s="314" t="s">
        <v>5870</v>
      </c>
      <c r="C7" s="139" t="s">
        <v>5871</v>
      </c>
      <c r="D7" s="141" t="s">
        <v>5872</v>
      </c>
      <c r="E7" s="141" t="s">
        <v>5865</v>
      </c>
      <c r="F7" s="142"/>
      <c r="G7" s="143" t="s">
        <v>75</v>
      </c>
      <c r="H7" s="144">
        <v>43</v>
      </c>
      <c r="I7" s="141"/>
      <c r="J7" s="143">
        <v>1</v>
      </c>
      <c r="K7" s="143" t="s">
        <v>5866</v>
      </c>
    </row>
    <row r="8" s="124" customFormat="1" ht="99.75" spans="1:11">
      <c r="A8" s="139"/>
      <c r="B8" s="315" t="s">
        <v>5873</v>
      </c>
      <c r="C8" s="140" t="s">
        <v>5874</v>
      </c>
      <c r="D8" s="149" t="s">
        <v>5872</v>
      </c>
      <c r="E8" s="149"/>
      <c r="F8" s="150"/>
      <c r="G8" s="151" t="s">
        <v>75</v>
      </c>
      <c r="H8" s="152">
        <v>9</v>
      </c>
      <c r="I8" s="179"/>
      <c r="J8" s="143">
        <v>1</v>
      </c>
      <c r="K8" s="143" t="s">
        <v>5866</v>
      </c>
    </row>
    <row r="9" s="124" customFormat="1" ht="114" spans="1:11">
      <c r="A9" s="139">
        <v>3</v>
      </c>
      <c r="B9" s="314" t="s">
        <v>5875</v>
      </c>
      <c r="C9" s="139" t="s">
        <v>5876</v>
      </c>
      <c r="D9" s="141" t="s">
        <v>5877</v>
      </c>
      <c r="E9" s="141" t="s">
        <v>5878</v>
      </c>
      <c r="F9" s="142"/>
      <c r="G9" s="143" t="s">
        <v>75</v>
      </c>
      <c r="H9" s="144">
        <v>24</v>
      </c>
      <c r="I9" s="141"/>
      <c r="J9" s="143">
        <v>1</v>
      </c>
      <c r="K9" s="143" t="s">
        <v>5866</v>
      </c>
    </row>
    <row r="10" s="124" customFormat="1" ht="71.25" spans="1:11">
      <c r="A10" s="139">
        <v>4</v>
      </c>
      <c r="B10" s="313" t="s">
        <v>5879</v>
      </c>
      <c r="C10" s="139" t="s">
        <v>5880</v>
      </c>
      <c r="D10" s="141" t="s">
        <v>5881</v>
      </c>
      <c r="E10" s="141" t="s">
        <v>5882</v>
      </c>
      <c r="F10" s="142"/>
      <c r="G10" s="143" t="s">
        <v>75</v>
      </c>
      <c r="H10" s="144">
        <v>17</v>
      </c>
      <c r="I10" s="141"/>
      <c r="J10" s="143">
        <v>1</v>
      </c>
      <c r="K10" s="143" t="s">
        <v>5866</v>
      </c>
    </row>
    <row r="11" s="124" customFormat="1" ht="14.25" spans="1:11">
      <c r="A11" s="153"/>
      <c r="B11" s="132">
        <v>1302</v>
      </c>
      <c r="C11" s="132" t="s">
        <v>5883</v>
      </c>
      <c r="D11" s="154"/>
      <c r="E11" s="155"/>
      <c r="F11" s="156"/>
      <c r="G11" s="156"/>
      <c r="H11" s="156"/>
      <c r="I11" s="155"/>
      <c r="J11" s="156"/>
      <c r="K11" s="180"/>
    </row>
    <row r="12" s="124" customFormat="1" ht="114" spans="1:11">
      <c r="A12" s="139">
        <v>5</v>
      </c>
      <c r="B12" s="313" t="s">
        <v>5884</v>
      </c>
      <c r="C12" s="139" t="s">
        <v>5885</v>
      </c>
      <c r="D12" s="141" t="s">
        <v>5886</v>
      </c>
      <c r="E12" s="141" t="s">
        <v>5887</v>
      </c>
      <c r="F12" s="143"/>
      <c r="G12" s="143" t="s">
        <v>75</v>
      </c>
      <c r="H12" s="157">
        <v>31</v>
      </c>
      <c r="I12" s="141" t="s">
        <v>5888</v>
      </c>
      <c r="J12" s="143">
        <v>2</v>
      </c>
      <c r="K12" s="143" t="s">
        <v>5866</v>
      </c>
    </row>
    <row r="13" s="124" customFormat="1" ht="242.25" spans="1:11">
      <c r="A13" s="139">
        <v>6</v>
      </c>
      <c r="B13" s="313" t="s">
        <v>5889</v>
      </c>
      <c r="C13" s="139" t="s">
        <v>5890</v>
      </c>
      <c r="D13" s="141" t="s">
        <v>5891</v>
      </c>
      <c r="E13" s="141" t="s">
        <v>5892</v>
      </c>
      <c r="F13" s="142"/>
      <c r="G13" s="143" t="s">
        <v>247</v>
      </c>
      <c r="H13" s="144">
        <v>9</v>
      </c>
      <c r="I13" s="141" t="s">
        <v>5893</v>
      </c>
      <c r="J13" s="143">
        <v>1</v>
      </c>
      <c r="K13" s="143" t="s">
        <v>5866</v>
      </c>
    </row>
    <row r="14" s="124" customFormat="1" ht="42.75" spans="1:11">
      <c r="A14" s="139"/>
      <c r="B14" s="313" t="s">
        <v>5894</v>
      </c>
      <c r="C14" s="139" t="s">
        <v>5895</v>
      </c>
      <c r="D14" s="141" t="s">
        <v>5891</v>
      </c>
      <c r="E14" s="141"/>
      <c r="F14" s="142"/>
      <c r="G14" s="143" t="s">
        <v>247</v>
      </c>
      <c r="H14" s="144">
        <v>3</v>
      </c>
      <c r="I14" s="141"/>
      <c r="J14" s="143">
        <v>1</v>
      </c>
      <c r="K14" s="143" t="s">
        <v>5866</v>
      </c>
    </row>
    <row r="15" s="124" customFormat="1" ht="57" spans="1:11">
      <c r="A15" s="139">
        <v>7</v>
      </c>
      <c r="B15" s="313" t="s">
        <v>5896</v>
      </c>
      <c r="C15" s="139" t="s">
        <v>5897</v>
      </c>
      <c r="D15" s="141" t="s">
        <v>5898</v>
      </c>
      <c r="E15" s="141" t="s">
        <v>5899</v>
      </c>
      <c r="F15" s="142"/>
      <c r="G15" s="143" t="s">
        <v>75</v>
      </c>
      <c r="H15" s="144">
        <v>10</v>
      </c>
      <c r="I15" s="141"/>
      <c r="J15" s="143">
        <v>1</v>
      </c>
      <c r="K15" s="143" t="s">
        <v>5866</v>
      </c>
    </row>
    <row r="16" s="124" customFormat="1" ht="128.25" spans="1:11">
      <c r="A16" s="139">
        <v>8</v>
      </c>
      <c r="B16" s="313" t="s">
        <v>5900</v>
      </c>
      <c r="C16" s="139" t="s">
        <v>5901</v>
      </c>
      <c r="D16" s="141" t="s">
        <v>5902</v>
      </c>
      <c r="E16" s="141" t="s">
        <v>5903</v>
      </c>
      <c r="F16" s="142"/>
      <c r="G16" s="143" t="s">
        <v>75</v>
      </c>
      <c r="H16" s="144">
        <v>80</v>
      </c>
      <c r="I16" s="141" t="s">
        <v>5904</v>
      </c>
      <c r="J16" s="143">
        <v>1</v>
      </c>
      <c r="K16" s="143" t="s">
        <v>5866</v>
      </c>
    </row>
    <row r="17" s="124" customFormat="1" ht="42.75" spans="1:11">
      <c r="A17" s="139"/>
      <c r="B17" s="313" t="s">
        <v>5905</v>
      </c>
      <c r="C17" s="139" t="s">
        <v>5906</v>
      </c>
      <c r="D17" s="141" t="s">
        <v>5902</v>
      </c>
      <c r="E17" s="141"/>
      <c r="F17" s="143"/>
      <c r="G17" s="143" t="s">
        <v>75</v>
      </c>
      <c r="H17" s="158">
        <v>24</v>
      </c>
      <c r="I17" s="141"/>
      <c r="J17" s="143">
        <v>1</v>
      </c>
      <c r="K17" s="143" t="s">
        <v>5866</v>
      </c>
    </row>
    <row r="18" s="124" customFormat="1" ht="71.25" spans="1:11">
      <c r="A18" s="159">
        <v>9</v>
      </c>
      <c r="B18" s="160" t="s">
        <v>5907</v>
      </c>
      <c r="C18" s="161" t="s">
        <v>5908</v>
      </c>
      <c r="D18" s="162" t="s">
        <v>5909</v>
      </c>
      <c r="E18" s="162" t="s">
        <v>5910</v>
      </c>
      <c r="F18" s="163"/>
      <c r="G18" s="164" t="s">
        <v>75</v>
      </c>
      <c r="H18" s="144">
        <v>30</v>
      </c>
      <c r="I18" s="181" t="s">
        <v>5911</v>
      </c>
      <c r="J18" s="182">
        <v>1</v>
      </c>
      <c r="K18" s="143" t="s">
        <v>5866</v>
      </c>
    </row>
    <row r="19" s="124" customFormat="1" ht="42.75" spans="1:11">
      <c r="A19" s="165"/>
      <c r="B19" s="160" t="s">
        <v>5912</v>
      </c>
      <c r="C19" s="161" t="s">
        <v>5913</v>
      </c>
      <c r="D19" s="162" t="s">
        <v>5909</v>
      </c>
      <c r="E19" s="166"/>
      <c r="F19" s="163"/>
      <c r="G19" s="164" t="s">
        <v>75</v>
      </c>
      <c r="H19" s="158">
        <v>9</v>
      </c>
      <c r="I19" s="183"/>
      <c r="J19" s="182">
        <v>1</v>
      </c>
      <c r="K19" s="143" t="s">
        <v>5866</v>
      </c>
    </row>
    <row r="20" s="124" customFormat="1" ht="85.5" spans="1:11">
      <c r="A20" s="159">
        <v>10</v>
      </c>
      <c r="B20" s="160" t="s">
        <v>5914</v>
      </c>
      <c r="C20" s="161" t="s">
        <v>5915</v>
      </c>
      <c r="D20" s="162" t="s">
        <v>5916</v>
      </c>
      <c r="E20" s="162" t="s">
        <v>5917</v>
      </c>
      <c r="F20" s="163"/>
      <c r="G20" s="164" t="s">
        <v>75</v>
      </c>
      <c r="H20" s="144">
        <v>34</v>
      </c>
      <c r="I20" s="181" t="s">
        <v>5918</v>
      </c>
      <c r="J20" s="182">
        <v>1</v>
      </c>
      <c r="K20" s="143" t="s">
        <v>5866</v>
      </c>
    </row>
    <row r="21" s="124" customFormat="1" ht="99.75" spans="1:11">
      <c r="A21" s="159">
        <v>11</v>
      </c>
      <c r="B21" s="160" t="s">
        <v>5919</v>
      </c>
      <c r="C21" s="161" t="s">
        <v>5920</v>
      </c>
      <c r="D21" s="167" t="s">
        <v>5921</v>
      </c>
      <c r="E21" s="167" t="s">
        <v>5922</v>
      </c>
      <c r="F21" s="168"/>
      <c r="G21" s="169" t="s">
        <v>75</v>
      </c>
      <c r="H21" s="152">
        <v>38</v>
      </c>
      <c r="I21" s="184" t="s">
        <v>5923</v>
      </c>
      <c r="J21" s="185">
        <v>1</v>
      </c>
      <c r="K21" s="143" t="s">
        <v>5866</v>
      </c>
    </row>
    <row r="22" s="124" customFormat="1" ht="14.25" spans="1:11">
      <c r="A22" s="153"/>
      <c r="B22" s="132">
        <v>1303</v>
      </c>
      <c r="C22" s="132" t="s">
        <v>29</v>
      </c>
      <c r="D22" s="141"/>
      <c r="E22" s="141"/>
      <c r="F22" s="143"/>
      <c r="G22" s="143"/>
      <c r="H22" s="143"/>
      <c r="I22" s="141"/>
      <c r="J22" s="143"/>
      <c r="K22" s="143"/>
    </row>
    <row r="23" s="124" customFormat="1" ht="71.25" spans="1:11">
      <c r="A23" s="159">
        <v>12</v>
      </c>
      <c r="B23" s="160" t="s">
        <v>5924</v>
      </c>
      <c r="C23" s="161" t="s">
        <v>5925</v>
      </c>
      <c r="D23" s="170" t="s">
        <v>5926</v>
      </c>
      <c r="E23" s="170" t="s">
        <v>5927</v>
      </c>
      <c r="F23" s="171"/>
      <c r="G23" s="172" t="s">
        <v>21</v>
      </c>
      <c r="H23" s="173">
        <v>8</v>
      </c>
      <c r="I23" s="186" t="s">
        <v>5928</v>
      </c>
      <c r="J23" s="187">
        <v>1</v>
      </c>
      <c r="K23" s="143" t="s">
        <v>5866</v>
      </c>
    </row>
    <row r="24" s="124" customFormat="1" ht="71.25" spans="1:11">
      <c r="A24" s="159">
        <v>13</v>
      </c>
      <c r="B24" s="160" t="s">
        <v>5929</v>
      </c>
      <c r="C24" s="161" t="s">
        <v>5930</v>
      </c>
      <c r="D24" s="162" t="s">
        <v>5931</v>
      </c>
      <c r="E24" s="162" t="s">
        <v>5932</v>
      </c>
      <c r="F24" s="163"/>
      <c r="G24" s="164" t="s">
        <v>21</v>
      </c>
      <c r="H24" s="144">
        <v>11</v>
      </c>
      <c r="I24" s="181" t="s">
        <v>5928</v>
      </c>
      <c r="J24" s="182">
        <v>1</v>
      </c>
      <c r="K24" s="143" t="s">
        <v>5866</v>
      </c>
    </row>
    <row r="25" s="124" customFormat="1" ht="71.25" spans="1:11">
      <c r="A25" s="159">
        <v>14</v>
      </c>
      <c r="B25" s="160" t="s">
        <v>5933</v>
      </c>
      <c r="C25" s="161" t="s">
        <v>5934</v>
      </c>
      <c r="D25" s="162" t="s">
        <v>5935</v>
      </c>
      <c r="E25" s="162" t="s">
        <v>5936</v>
      </c>
      <c r="F25" s="163"/>
      <c r="G25" s="164" t="s">
        <v>21</v>
      </c>
      <c r="H25" s="144">
        <v>10</v>
      </c>
      <c r="I25" s="181" t="s">
        <v>5928</v>
      </c>
      <c r="J25" s="182">
        <v>1</v>
      </c>
      <c r="K25" s="143" t="s">
        <v>5866</v>
      </c>
    </row>
    <row r="26" s="124" customFormat="1" ht="156.75" spans="1:11">
      <c r="A26" s="159">
        <v>15</v>
      </c>
      <c r="B26" s="160" t="s">
        <v>5937</v>
      </c>
      <c r="C26" s="161" t="s">
        <v>5938</v>
      </c>
      <c r="D26" s="162" t="s">
        <v>5939</v>
      </c>
      <c r="E26" s="162" t="s">
        <v>5940</v>
      </c>
      <c r="F26" s="174" t="s">
        <v>5941</v>
      </c>
      <c r="G26" s="164" t="s">
        <v>5942</v>
      </c>
      <c r="H26" s="144">
        <v>16</v>
      </c>
      <c r="I26" s="181" t="s">
        <v>5943</v>
      </c>
      <c r="J26" s="182">
        <v>1</v>
      </c>
      <c r="K26" s="143" t="s">
        <v>5866</v>
      </c>
    </row>
    <row r="27" s="124" customFormat="1" ht="99.75" spans="1:11">
      <c r="A27" s="159">
        <v>16</v>
      </c>
      <c r="B27" s="160" t="s">
        <v>5944</v>
      </c>
      <c r="C27" s="161" t="s">
        <v>5945</v>
      </c>
      <c r="D27" s="162" t="s">
        <v>5946</v>
      </c>
      <c r="E27" s="162" t="s">
        <v>5947</v>
      </c>
      <c r="F27" s="163"/>
      <c r="G27" s="164" t="s">
        <v>75</v>
      </c>
      <c r="H27" s="144">
        <v>20</v>
      </c>
      <c r="I27" s="183"/>
      <c r="J27" s="182">
        <v>1</v>
      </c>
      <c r="K27" s="143" t="s">
        <v>5866</v>
      </c>
    </row>
    <row r="28" s="124" customFormat="1" ht="71.25" spans="1:11">
      <c r="A28" s="159">
        <v>17</v>
      </c>
      <c r="B28" s="160" t="s">
        <v>5948</v>
      </c>
      <c r="C28" s="161" t="s">
        <v>5949</v>
      </c>
      <c r="D28" s="162" t="s">
        <v>5950</v>
      </c>
      <c r="E28" s="162" t="s">
        <v>5951</v>
      </c>
      <c r="F28" s="174" t="s">
        <v>5952</v>
      </c>
      <c r="G28" s="164" t="s">
        <v>75</v>
      </c>
      <c r="H28" s="144">
        <v>25</v>
      </c>
      <c r="I28" s="181" t="s">
        <v>5953</v>
      </c>
      <c r="J28" s="182">
        <v>1</v>
      </c>
      <c r="K28" s="143" t="s">
        <v>5866</v>
      </c>
    </row>
    <row r="29" s="124" customFormat="1" ht="57" spans="1:11">
      <c r="A29" s="159">
        <v>18</v>
      </c>
      <c r="B29" s="160" t="s">
        <v>5954</v>
      </c>
      <c r="C29" s="161" t="s">
        <v>5955</v>
      </c>
      <c r="D29" s="162" t="s">
        <v>5956</v>
      </c>
      <c r="E29" s="162" t="s">
        <v>5957</v>
      </c>
      <c r="F29" s="174" t="s">
        <v>5958</v>
      </c>
      <c r="G29" s="164" t="s">
        <v>5959</v>
      </c>
      <c r="H29" s="144">
        <v>10</v>
      </c>
      <c r="I29" s="181"/>
      <c r="J29" s="174">
        <v>1</v>
      </c>
      <c r="K29" s="143" t="s">
        <v>5866</v>
      </c>
    </row>
    <row r="30" s="124" customFormat="1" ht="42.75" spans="1:11">
      <c r="A30" s="175"/>
      <c r="B30" s="160" t="s">
        <v>5960</v>
      </c>
      <c r="C30" s="161" t="s">
        <v>5961</v>
      </c>
      <c r="D30" s="162" t="s">
        <v>5956</v>
      </c>
      <c r="E30" s="166"/>
      <c r="F30" s="163"/>
      <c r="G30" s="164" t="s">
        <v>5959</v>
      </c>
      <c r="H30" s="158">
        <v>5</v>
      </c>
      <c r="I30" s="181"/>
      <c r="J30" s="174">
        <v>1</v>
      </c>
      <c r="K30" s="143" t="s">
        <v>5866</v>
      </c>
    </row>
    <row r="31" s="124" customFormat="1" ht="71.25" spans="1:11">
      <c r="A31" s="159">
        <v>19</v>
      </c>
      <c r="B31" s="160" t="s">
        <v>5962</v>
      </c>
      <c r="C31" s="161" t="s">
        <v>5963</v>
      </c>
      <c r="D31" s="162" t="s">
        <v>5964</v>
      </c>
      <c r="E31" s="162" t="s">
        <v>5965</v>
      </c>
      <c r="F31" s="163"/>
      <c r="G31" s="164" t="s">
        <v>75</v>
      </c>
      <c r="H31" s="176">
        <v>4</v>
      </c>
      <c r="I31" s="181"/>
      <c r="J31" s="174">
        <v>2</v>
      </c>
      <c r="K31" s="143" t="s">
        <v>5866</v>
      </c>
    </row>
    <row r="32" s="124" customFormat="1" ht="71.25" spans="1:11">
      <c r="A32" s="159">
        <v>20</v>
      </c>
      <c r="B32" s="160" t="s">
        <v>5966</v>
      </c>
      <c r="C32" s="161" t="s">
        <v>5967</v>
      </c>
      <c r="D32" s="162" t="s">
        <v>5968</v>
      </c>
      <c r="E32" s="162" t="s">
        <v>5969</v>
      </c>
      <c r="F32" s="174" t="s">
        <v>5970</v>
      </c>
      <c r="G32" s="164" t="s">
        <v>5971</v>
      </c>
      <c r="H32" s="144">
        <v>12</v>
      </c>
      <c r="I32" s="181"/>
      <c r="J32" s="174">
        <v>1</v>
      </c>
      <c r="K32" s="143" t="s">
        <v>5866</v>
      </c>
    </row>
    <row r="33" s="124" customFormat="1" ht="99.75" spans="1:11">
      <c r="A33" s="159">
        <v>21</v>
      </c>
      <c r="B33" s="160" t="s">
        <v>5972</v>
      </c>
      <c r="C33" s="161" t="s">
        <v>5973</v>
      </c>
      <c r="D33" s="162" t="s">
        <v>5974</v>
      </c>
      <c r="E33" s="162" t="s">
        <v>5975</v>
      </c>
      <c r="F33" s="174" t="s">
        <v>3110</v>
      </c>
      <c r="G33" s="164" t="s">
        <v>75</v>
      </c>
      <c r="H33" s="144">
        <v>10</v>
      </c>
      <c r="I33" s="181"/>
      <c r="J33" s="174">
        <v>1</v>
      </c>
      <c r="K33" s="143" t="s">
        <v>5866</v>
      </c>
    </row>
    <row r="34" s="124" customFormat="1" ht="213.75" spans="1:11">
      <c r="A34" s="159">
        <v>22</v>
      </c>
      <c r="B34" s="160" t="s">
        <v>5976</v>
      </c>
      <c r="C34" s="161" t="s">
        <v>5977</v>
      </c>
      <c r="D34" s="162" t="s">
        <v>5978</v>
      </c>
      <c r="E34" s="162" t="s">
        <v>5979</v>
      </c>
      <c r="F34" s="163"/>
      <c r="G34" s="164" t="s">
        <v>75</v>
      </c>
      <c r="H34" s="158">
        <v>128</v>
      </c>
      <c r="I34" s="181" t="s">
        <v>5980</v>
      </c>
      <c r="J34" s="174">
        <v>3</v>
      </c>
      <c r="K34" s="174" t="s">
        <v>5866</v>
      </c>
    </row>
    <row r="35" s="124" customFormat="1" spans="2:11">
      <c r="B35" s="177"/>
      <c r="C35" s="177"/>
      <c r="D35" s="178"/>
      <c r="E35" s="178"/>
      <c r="G35" s="177"/>
      <c r="H35" s="177"/>
      <c r="I35" s="178"/>
      <c r="K35" s="177"/>
    </row>
    <row r="36" s="124" customFormat="1" spans="2:11">
      <c r="B36" s="177"/>
      <c r="C36" s="177"/>
      <c r="D36" s="178"/>
      <c r="E36" s="178"/>
      <c r="G36" s="177"/>
      <c r="H36" s="177"/>
      <c r="I36" s="178"/>
      <c r="K36" s="177"/>
    </row>
    <row r="37" s="124" customFormat="1" spans="2:11">
      <c r="B37" s="177"/>
      <c r="C37" s="177"/>
      <c r="D37" s="178"/>
      <c r="E37" s="178"/>
      <c r="G37" s="177"/>
      <c r="H37" s="177"/>
      <c r="I37" s="178"/>
      <c r="K37" s="177"/>
    </row>
    <row r="38" s="124" customFormat="1" spans="2:11">
      <c r="B38" s="177"/>
      <c r="C38" s="177"/>
      <c r="D38" s="178"/>
      <c r="E38" s="178"/>
      <c r="G38" s="177"/>
      <c r="H38" s="177"/>
      <c r="I38" s="178"/>
      <c r="K38" s="177"/>
    </row>
    <row r="39" s="124" customFormat="1" spans="2:11">
      <c r="B39" s="177"/>
      <c r="C39" s="177"/>
      <c r="D39" s="178"/>
      <c r="E39" s="178"/>
      <c r="G39" s="177"/>
      <c r="H39" s="177"/>
      <c r="I39" s="178"/>
      <c r="K39" s="177"/>
    </row>
    <row r="40" s="124" customFormat="1" spans="2:11">
      <c r="B40" s="177"/>
      <c r="C40" s="177"/>
      <c r="D40" s="178"/>
      <c r="E40" s="178"/>
      <c r="G40" s="177"/>
      <c r="H40" s="177"/>
      <c r="I40" s="178"/>
      <c r="K40" s="177"/>
    </row>
    <row r="41" s="124" customFormat="1" spans="2:11">
      <c r="B41" s="177"/>
      <c r="C41" s="177"/>
      <c r="D41" s="178"/>
      <c r="E41" s="178"/>
      <c r="G41" s="177"/>
      <c r="H41" s="177"/>
      <c r="I41" s="178"/>
      <c r="K41" s="177"/>
    </row>
    <row r="42" s="124" customFormat="1" spans="2:11">
      <c r="B42" s="177"/>
      <c r="C42" s="177"/>
      <c r="D42" s="178"/>
      <c r="E42" s="178"/>
      <c r="G42" s="177"/>
      <c r="H42" s="177"/>
      <c r="I42" s="178"/>
      <c r="K42" s="177"/>
    </row>
    <row r="43" s="124" customFormat="1" spans="2:11">
      <c r="B43" s="177"/>
      <c r="C43" s="177"/>
      <c r="D43" s="178"/>
      <c r="E43" s="178"/>
      <c r="G43" s="177"/>
      <c r="H43" s="177"/>
      <c r="I43" s="178"/>
      <c r="K43" s="177"/>
    </row>
  </sheetData>
  <mergeCells count="10">
    <mergeCell ref="A1:K1"/>
    <mergeCell ref="A2:K2"/>
    <mergeCell ref="D4:K4"/>
    <mergeCell ref="D11:K11"/>
    <mergeCell ref="D22:K22"/>
    <mergeCell ref="A5:A6"/>
    <mergeCell ref="A7:A8"/>
    <mergeCell ref="A13:A14"/>
    <mergeCell ref="A16:A17"/>
    <mergeCell ref="A29:A3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0"/>
  <sheetViews>
    <sheetView workbookViewId="0">
      <selection activeCell="H3" sqref="H$1:H$1048576"/>
    </sheetView>
  </sheetViews>
  <sheetFormatPr defaultColWidth="9" defaultRowHeight="13.5"/>
  <cols>
    <col min="1" max="1" width="4.75" customWidth="1"/>
    <col min="2" max="2" width="15.625" customWidth="1"/>
    <col min="3" max="3" width="17.5" customWidth="1"/>
    <col min="4" max="4" width="18.625" customWidth="1"/>
    <col min="5" max="5" width="28.75" customWidth="1"/>
    <col min="6" max="6" width="7.625" customWidth="1"/>
    <col min="7" max="7" width="17.125" customWidth="1"/>
    <col min="8" max="8" width="18.75" customWidth="1"/>
  </cols>
  <sheetData>
    <row r="1" ht="26.25" spans="1:10">
      <c r="A1" s="118" t="s">
        <v>5981</v>
      </c>
      <c r="B1" s="119"/>
      <c r="C1" s="119"/>
      <c r="D1" s="119"/>
      <c r="E1" s="119"/>
      <c r="F1" s="119"/>
      <c r="G1" s="119"/>
      <c r="H1" s="119"/>
      <c r="I1" s="118"/>
      <c r="J1" s="119"/>
    </row>
    <row r="2" ht="155" customHeight="1" spans="1:10">
      <c r="A2" s="120" t="s">
        <v>5982</v>
      </c>
      <c r="B2" s="120"/>
      <c r="C2" s="121"/>
      <c r="D2" s="120"/>
      <c r="E2" s="120"/>
      <c r="F2" s="120"/>
      <c r="G2" s="121"/>
      <c r="H2" s="120"/>
      <c r="I2" s="120"/>
      <c r="J2" s="120"/>
    </row>
    <row r="3" ht="40.5" spans="1:10">
      <c r="A3" s="100" t="s">
        <v>5827</v>
      </c>
      <c r="B3" s="100" t="s">
        <v>333</v>
      </c>
      <c r="C3" s="100" t="s">
        <v>3</v>
      </c>
      <c r="D3" s="100" t="s">
        <v>334</v>
      </c>
      <c r="E3" s="100" t="s">
        <v>335</v>
      </c>
      <c r="F3" s="100" t="s">
        <v>6</v>
      </c>
      <c r="G3" s="111" t="s">
        <v>5983</v>
      </c>
      <c r="H3" s="100" t="s">
        <v>8</v>
      </c>
      <c r="I3" s="100" t="s">
        <v>9</v>
      </c>
      <c r="J3" s="100" t="s">
        <v>339</v>
      </c>
    </row>
    <row r="4" ht="135" spans="1:10">
      <c r="A4" s="102">
        <v>1</v>
      </c>
      <c r="B4" s="103" t="s">
        <v>5984</v>
      </c>
      <c r="C4" s="106" t="s">
        <v>5985</v>
      </c>
      <c r="D4" s="105" t="s">
        <v>5986</v>
      </c>
      <c r="E4" s="105" t="s">
        <v>5987</v>
      </c>
      <c r="F4" s="106" t="s">
        <v>21</v>
      </c>
      <c r="G4" s="113">
        <v>9</v>
      </c>
      <c r="H4" s="105" t="s">
        <v>5988</v>
      </c>
      <c r="I4" s="108">
        <v>1</v>
      </c>
      <c r="J4" s="106" t="s">
        <v>346</v>
      </c>
    </row>
    <row r="5" ht="67.5" spans="1:10">
      <c r="A5" s="102">
        <v>2</v>
      </c>
      <c r="B5" s="103" t="s">
        <v>5989</v>
      </c>
      <c r="C5" s="106" t="s">
        <v>5990</v>
      </c>
      <c r="D5" s="105" t="s">
        <v>5991</v>
      </c>
      <c r="E5" s="105" t="s">
        <v>5992</v>
      </c>
      <c r="F5" s="106" t="s">
        <v>5993</v>
      </c>
      <c r="G5" s="113">
        <v>17</v>
      </c>
      <c r="H5" s="105" t="s">
        <v>5994</v>
      </c>
      <c r="I5" s="108">
        <v>1</v>
      </c>
      <c r="J5" s="106" t="s">
        <v>346</v>
      </c>
    </row>
    <row r="6" ht="67.5" spans="1:10">
      <c r="A6" s="102">
        <v>3</v>
      </c>
      <c r="B6" s="103" t="s">
        <v>5995</v>
      </c>
      <c r="C6" s="113" t="s">
        <v>5996</v>
      </c>
      <c r="D6" s="105" t="s">
        <v>5997</v>
      </c>
      <c r="E6" s="105" t="s">
        <v>5992</v>
      </c>
      <c r="F6" s="106" t="s">
        <v>75</v>
      </c>
      <c r="G6" s="113">
        <v>26</v>
      </c>
      <c r="H6" s="107"/>
      <c r="I6" s="108">
        <v>3</v>
      </c>
      <c r="J6" s="106" t="s">
        <v>346</v>
      </c>
    </row>
    <row r="7" ht="54" spans="1:10">
      <c r="A7" s="115">
        <v>4</v>
      </c>
      <c r="B7" s="103" t="s">
        <v>5998</v>
      </c>
      <c r="C7" s="106" t="s">
        <v>5999</v>
      </c>
      <c r="D7" s="105" t="s">
        <v>6000</v>
      </c>
      <c r="E7" s="105" t="s">
        <v>6001</v>
      </c>
      <c r="F7" s="106" t="s">
        <v>5993</v>
      </c>
      <c r="G7" s="113">
        <v>111</v>
      </c>
      <c r="H7" s="107"/>
      <c r="I7" s="108">
        <v>1</v>
      </c>
      <c r="J7" s="106" t="s">
        <v>346</v>
      </c>
    </row>
    <row r="8" ht="40.5" spans="1:10">
      <c r="A8" s="116"/>
      <c r="B8" s="103" t="s">
        <v>6002</v>
      </c>
      <c r="C8" s="106" t="s">
        <v>6003</v>
      </c>
      <c r="D8" s="105" t="s">
        <v>6004</v>
      </c>
      <c r="E8" s="107"/>
      <c r="F8" s="106" t="s">
        <v>5993</v>
      </c>
      <c r="G8" s="113">
        <v>85</v>
      </c>
      <c r="H8" s="107"/>
      <c r="I8" s="108">
        <v>1</v>
      </c>
      <c r="J8" s="106" t="s">
        <v>346</v>
      </c>
    </row>
    <row r="9" ht="54" spans="1:10">
      <c r="A9" s="117"/>
      <c r="B9" s="103" t="s">
        <v>6005</v>
      </c>
      <c r="C9" s="106" t="s">
        <v>6006</v>
      </c>
      <c r="D9" s="105" t="s">
        <v>6007</v>
      </c>
      <c r="E9" s="105" t="s">
        <v>6008</v>
      </c>
      <c r="F9" s="106" t="s">
        <v>5993</v>
      </c>
      <c r="G9" s="113">
        <v>111</v>
      </c>
      <c r="H9" s="107"/>
      <c r="I9" s="108">
        <v>1</v>
      </c>
      <c r="J9" s="106" t="s">
        <v>4541</v>
      </c>
    </row>
    <row r="10" ht="40.5" spans="1:10">
      <c r="A10" s="102">
        <v>5</v>
      </c>
      <c r="B10" s="103" t="s">
        <v>6009</v>
      </c>
      <c r="C10" s="106" t="s">
        <v>6010</v>
      </c>
      <c r="D10" s="105" t="s">
        <v>6011</v>
      </c>
      <c r="E10" s="105" t="s">
        <v>6012</v>
      </c>
      <c r="F10" s="106" t="s">
        <v>5993</v>
      </c>
      <c r="G10" s="113">
        <v>264</v>
      </c>
      <c r="H10" s="107"/>
      <c r="I10" s="108">
        <v>3</v>
      </c>
      <c r="J10" s="106" t="s">
        <v>346</v>
      </c>
    </row>
    <row r="11" ht="54" spans="1:10">
      <c r="A11" s="102">
        <v>6</v>
      </c>
      <c r="B11" s="103" t="s">
        <v>6013</v>
      </c>
      <c r="C11" s="106" t="s">
        <v>6014</v>
      </c>
      <c r="D11" s="105" t="s">
        <v>6015</v>
      </c>
      <c r="E11" s="105" t="s">
        <v>6016</v>
      </c>
      <c r="F11" s="106" t="s">
        <v>5993</v>
      </c>
      <c r="G11" s="113">
        <v>255</v>
      </c>
      <c r="H11" s="107"/>
      <c r="I11" s="108">
        <v>1</v>
      </c>
      <c r="J11" s="106" t="s">
        <v>346</v>
      </c>
    </row>
    <row r="12" ht="40.5" spans="1:10">
      <c r="A12" s="102">
        <v>7</v>
      </c>
      <c r="B12" s="103" t="s">
        <v>6017</v>
      </c>
      <c r="C12" s="106" t="s">
        <v>6018</v>
      </c>
      <c r="D12" s="114" t="s">
        <v>6019</v>
      </c>
      <c r="E12" s="105" t="s">
        <v>6020</v>
      </c>
      <c r="F12" s="106" t="s">
        <v>75</v>
      </c>
      <c r="G12" s="113">
        <v>116</v>
      </c>
      <c r="H12" s="105" t="s">
        <v>6021</v>
      </c>
      <c r="I12" s="108">
        <v>1</v>
      </c>
      <c r="J12" s="106" t="s">
        <v>4541</v>
      </c>
    </row>
    <row r="13" ht="94.5" spans="1:10">
      <c r="A13" s="102">
        <v>8</v>
      </c>
      <c r="B13" s="103" t="s">
        <v>6022</v>
      </c>
      <c r="C13" s="106" t="s">
        <v>6023</v>
      </c>
      <c r="D13" s="105" t="s">
        <v>6024</v>
      </c>
      <c r="E13" s="105" t="s">
        <v>6025</v>
      </c>
      <c r="F13" s="106" t="s">
        <v>21</v>
      </c>
      <c r="G13" s="113">
        <v>170</v>
      </c>
      <c r="H13" s="105" t="s">
        <v>6026</v>
      </c>
      <c r="I13" s="108">
        <v>2</v>
      </c>
      <c r="J13" s="106" t="s">
        <v>4541</v>
      </c>
    </row>
    <row r="14" ht="81" spans="1:10">
      <c r="A14" s="102">
        <v>9</v>
      </c>
      <c r="B14" s="103" t="s">
        <v>6027</v>
      </c>
      <c r="C14" s="106" t="s">
        <v>6028</v>
      </c>
      <c r="D14" s="105" t="s">
        <v>6029</v>
      </c>
      <c r="E14" s="105" t="s">
        <v>6030</v>
      </c>
      <c r="F14" s="106" t="s">
        <v>21</v>
      </c>
      <c r="G14" s="113">
        <v>510</v>
      </c>
      <c r="H14" s="114" t="s">
        <v>6031</v>
      </c>
      <c r="I14" s="108">
        <v>2</v>
      </c>
      <c r="J14" s="106" t="s">
        <v>4541</v>
      </c>
    </row>
    <row r="15" ht="81" spans="1:10">
      <c r="A15" s="102">
        <v>10</v>
      </c>
      <c r="B15" s="103" t="s">
        <v>6032</v>
      </c>
      <c r="C15" s="106" t="s">
        <v>6033</v>
      </c>
      <c r="D15" s="114" t="s">
        <v>6034</v>
      </c>
      <c r="E15" s="114" t="s">
        <v>6035</v>
      </c>
      <c r="F15" s="106" t="s">
        <v>21</v>
      </c>
      <c r="G15" s="106" t="s">
        <v>6036</v>
      </c>
      <c r="H15" s="107"/>
      <c r="I15" s="108">
        <v>3</v>
      </c>
      <c r="J15" s="106" t="s">
        <v>4541</v>
      </c>
    </row>
    <row r="16" ht="54" spans="1:10">
      <c r="A16" s="102">
        <v>11</v>
      </c>
      <c r="B16" s="103" t="s">
        <v>6037</v>
      </c>
      <c r="C16" s="106" t="s">
        <v>6038</v>
      </c>
      <c r="D16" s="114" t="s">
        <v>6039</v>
      </c>
      <c r="E16" s="105" t="s">
        <v>6040</v>
      </c>
      <c r="F16" s="106" t="s">
        <v>21</v>
      </c>
      <c r="G16" s="106" t="s">
        <v>6036</v>
      </c>
      <c r="H16" s="107"/>
      <c r="I16" s="108">
        <v>3</v>
      </c>
      <c r="J16" s="106" t="s">
        <v>4541</v>
      </c>
    </row>
    <row r="17" ht="54" spans="1:10">
      <c r="A17" s="102">
        <v>12</v>
      </c>
      <c r="B17" s="103" t="s">
        <v>6041</v>
      </c>
      <c r="C17" s="106" t="s">
        <v>6042</v>
      </c>
      <c r="D17" s="105" t="s">
        <v>6043</v>
      </c>
      <c r="E17" s="105" t="s">
        <v>6044</v>
      </c>
      <c r="F17" s="106" t="s">
        <v>21</v>
      </c>
      <c r="G17" s="113">
        <v>170</v>
      </c>
      <c r="H17" s="107"/>
      <c r="I17" s="108">
        <v>1</v>
      </c>
      <c r="J17" s="106" t="s">
        <v>4541</v>
      </c>
    </row>
    <row r="18" ht="54" spans="1:10">
      <c r="A18" s="102">
        <v>13</v>
      </c>
      <c r="B18" s="103" t="s">
        <v>6045</v>
      </c>
      <c r="C18" s="106" t="s">
        <v>6046</v>
      </c>
      <c r="D18" s="114" t="s">
        <v>6047</v>
      </c>
      <c r="E18" s="105" t="s">
        <v>6048</v>
      </c>
      <c r="F18" s="106" t="s">
        <v>5993</v>
      </c>
      <c r="G18" s="113">
        <v>850</v>
      </c>
      <c r="H18" s="107"/>
      <c r="I18" s="108">
        <v>2</v>
      </c>
      <c r="J18" s="106" t="s">
        <v>4541</v>
      </c>
    </row>
    <row r="19" ht="40.5" spans="1:10">
      <c r="A19" s="102">
        <v>14</v>
      </c>
      <c r="B19" s="103" t="s">
        <v>6049</v>
      </c>
      <c r="C19" s="106" t="s">
        <v>6050</v>
      </c>
      <c r="D19" s="105" t="s">
        <v>6051</v>
      </c>
      <c r="E19" s="105" t="s">
        <v>6052</v>
      </c>
      <c r="F19" s="106" t="s">
        <v>5993</v>
      </c>
      <c r="G19" s="113">
        <v>850</v>
      </c>
      <c r="H19" s="107"/>
      <c r="I19" s="108">
        <v>2</v>
      </c>
      <c r="J19" s="106" t="s">
        <v>4541</v>
      </c>
    </row>
    <row r="20" ht="67.5" spans="1:10">
      <c r="A20" s="115">
        <v>15</v>
      </c>
      <c r="B20" s="103" t="s">
        <v>6053</v>
      </c>
      <c r="C20" s="106" t="s">
        <v>6054</v>
      </c>
      <c r="D20" s="105" t="s">
        <v>6055</v>
      </c>
      <c r="E20" s="105" t="s">
        <v>6056</v>
      </c>
      <c r="F20" s="106" t="s">
        <v>5993</v>
      </c>
      <c r="G20" s="113">
        <v>2550</v>
      </c>
      <c r="H20" s="107"/>
      <c r="I20" s="108">
        <v>3</v>
      </c>
      <c r="J20" s="106" t="s">
        <v>4541</v>
      </c>
    </row>
    <row r="21" ht="54" spans="1:10">
      <c r="A21" s="117"/>
      <c r="B21" s="103" t="s">
        <v>6057</v>
      </c>
      <c r="C21" s="113" t="s">
        <v>6058</v>
      </c>
      <c r="D21" s="105" t="s">
        <v>6059</v>
      </c>
      <c r="E21" s="107"/>
      <c r="F21" s="106" t="s">
        <v>5993</v>
      </c>
      <c r="G21" s="113">
        <v>85</v>
      </c>
      <c r="H21" s="107"/>
      <c r="I21" s="108">
        <v>3</v>
      </c>
      <c r="J21" s="106" t="s">
        <v>4541</v>
      </c>
    </row>
    <row r="22" ht="67.5" spans="1:10">
      <c r="A22" s="102">
        <v>16</v>
      </c>
      <c r="B22" s="103" t="s">
        <v>6060</v>
      </c>
      <c r="C22" s="106" t="s">
        <v>6061</v>
      </c>
      <c r="D22" s="105" t="s">
        <v>6062</v>
      </c>
      <c r="E22" s="105" t="s">
        <v>6063</v>
      </c>
      <c r="F22" s="106" t="s">
        <v>21</v>
      </c>
      <c r="G22" s="113">
        <v>306</v>
      </c>
      <c r="H22" s="107"/>
      <c r="I22" s="108">
        <v>2</v>
      </c>
      <c r="J22" s="106" t="s">
        <v>4541</v>
      </c>
    </row>
    <row r="23" ht="67.5" spans="1:10">
      <c r="A23" s="104"/>
      <c r="B23" s="103" t="s">
        <v>6064</v>
      </c>
      <c r="C23" s="106" t="s">
        <v>6065</v>
      </c>
      <c r="D23" s="105" t="s">
        <v>6066</v>
      </c>
      <c r="E23" s="107"/>
      <c r="F23" s="106" t="s">
        <v>21</v>
      </c>
      <c r="G23" s="113">
        <v>85</v>
      </c>
      <c r="H23" s="107"/>
      <c r="I23" s="108">
        <v>2</v>
      </c>
      <c r="J23" s="106" t="s">
        <v>4541</v>
      </c>
    </row>
    <row r="24" ht="54" spans="1:10">
      <c r="A24" s="102">
        <v>17</v>
      </c>
      <c r="B24" s="103" t="s">
        <v>6067</v>
      </c>
      <c r="C24" s="106" t="s">
        <v>6068</v>
      </c>
      <c r="D24" s="114" t="s">
        <v>6069</v>
      </c>
      <c r="E24" s="105" t="s">
        <v>6070</v>
      </c>
      <c r="F24" s="106" t="s">
        <v>21</v>
      </c>
      <c r="G24" s="113">
        <v>112</v>
      </c>
      <c r="H24" s="107"/>
      <c r="I24" s="108">
        <v>1</v>
      </c>
      <c r="J24" s="106" t="s">
        <v>4541</v>
      </c>
    </row>
    <row r="25" ht="54" spans="1:10">
      <c r="A25" s="102">
        <v>18</v>
      </c>
      <c r="B25" s="103" t="s">
        <v>6071</v>
      </c>
      <c r="C25" s="106" t="s">
        <v>6072</v>
      </c>
      <c r="D25" s="105" t="s">
        <v>6073</v>
      </c>
      <c r="E25" s="105" t="s">
        <v>6074</v>
      </c>
      <c r="F25" s="106" t="s">
        <v>5993</v>
      </c>
      <c r="G25" s="113">
        <v>111</v>
      </c>
      <c r="H25" s="107"/>
      <c r="I25" s="108">
        <v>1</v>
      </c>
      <c r="J25" s="106" t="s">
        <v>4541</v>
      </c>
    </row>
    <row r="26" ht="67.5" spans="1:10">
      <c r="A26" s="102">
        <v>19</v>
      </c>
      <c r="B26" s="103" t="s">
        <v>6075</v>
      </c>
      <c r="C26" s="106" t="s">
        <v>6076</v>
      </c>
      <c r="D26" s="105" t="s">
        <v>6077</v>
      </c>
      <c r="E26" s="105" t="s">
        <v>6078</v>
      </c>
      <c r="F26" s="106" t="s">
        <v>5993</v>
      </c>
      <c r="G26" s="113">
        <v>797</v>
      </c>
      <c r="H26" s="107"/>
      <c r="I26" s="108">
        <v>3</v>
      </c>
      <c r="J26" s="106" t="s">
        <v>4541</v>
      </c>
    </row>
    <row r="27" ht="54" spans="1:10">
      <c r="A27" s="102">
        <v>20</v>
      </c>
      <c r="B27" s="103" t="s">
        <v>6079</v>
      </c>
      <c r="C27" s="106" t="s">
        <v>6080</v>
      </c>
      <c r="D27" s="105" t="s">
        <v>6081</v>
      </c>
      <c r="E27" s="105" t="s">
        <v>6082</v>
      </c>
      <c r="F27" s="106" t="s">
        <v>5993</v>
      </c>
      <c r="G27" s="113">
        <v>148</v>
      </c>
      <c r="H27" s="114" t="s">
        <v>6083</v>
      </c>
      <c r="I27" s="108">
        <v>1</v>
      </c>
      <c r="J27" s="106" t="s">
        <v>4541</v>
      </c>
    </row>
    <row r="28" ht="54" spans="1:10">
      <c r="A28" s="102">
        <v>21</v>
      </c>
      <c r="B28" s="103" t="s">
        <v>6084</v>
      </c>
      <c r="C28" s="106" t="s">
        <v>6085</v>
      </c>
      <c r="D28" s="105" t="s">
        <v>6086</v>
      </c>
      <c r="E28" s="105" t="s">
        <v>6087</v>
      </c>
      <c r="F28" s="106" t="s">
        <v>5993</v>
      </c>
      <c r="G28" s="113">
        <v>148</v>
      </c>
      <c r="H28" s="114" t="s">
        <v>6088</v>
      </c>
      <c r="I28" s="108">
        <v>1</v>
      </c>
      <c r="J28" s="106" t="s">
        <v>4541</v>
      </c>
    </row>
    <row r="29" ht="54" spans="1:10">
      <c r="A29" s="102">
        <v>22</v>
      </c>
      <c r="B29" s="103" t="s">
        <v>6089</v>
      </c>
      <c r="C29" s="106" t="s">
        <v>6090</v>
      </c>
      <c r="D29" s="114" t="s">
        <v>6091</v>
      </c>
      <c r="E29" s="105" t="s">
        <v>6092</v>
      </c>
      <c r="F29" s="106" t="s">
        <v>5993</v>
      </c>
      <c r="G29" s="113">
        <v>411</v>
      </c>
      <c r="H29" s="107"/>
      <c r="I29" s="108">
        <v>1</v>
      </c>
      <c r="J29" s="106" t="s">
        <v>4541</v>
      </c>
    </row>
    <row r="30" ht="135" spans="1:10">
      <c r="A30" s="115">
        <v>23</v>
      </c>
      <c r="B30" s="103" t="s">
        <v>6093</v>
      </c>
      <c r="C30" s="113" t="s">
        <v>6094</v>
      </c>
      <c r="D30" s="105" t="s">
        <v>6095</v>
      </c>
      <c r="E30" s="105" t="s">
        <v>6096</v>
      </c>
      <c r="F30" s="106" t="s">
        <v>5993</v>
      </c>
      <c r="G30" s="113">
        <v>723</v>
      </c>
      <c r="H30" s="107"/>
      <c r="I30" s="108">
        <v>1</v>
      </c>
      <c r="J30" s="106" t="s">
        <v>3320</v>
      </c>
    </row>
    <row r="31" ht="54" spans="1:10">
      <c r="A31" s="116"/>
      <c r="B31" s="103" t="s">
        <v>6097</v>
      </c>
      <c r="C31" s="113" t="s">
        <v>6098</v>
      </c>
      <c r="D31" s="114" t="s">
        <v>6099</v>
      </c>
      <c r="E31" s="107"/>
      <c r="F31" s="106" t="s">
        <v>5993</v>
      </c>
      <c r="G31" s="113">
        <v>344</v>
      </c>
      <c r="H31" s="107"/>
      <c r="I31" s="108">
        <v>1</v>
      </c>
      <c r="J31" s="106" t="s">
        <v>3320</v>
      </c>
    </row>
    <row r="32" ht="54" spans="1:10">
      <c r="A32" s="117"/>
      <c r="B32" s="103" t="s">
        <v>6100</v>
      </c>
      <c r="C32" s="113" t="s">
        <v>6101</v>
      </c>
      <c r="D32" s="105" t="s">
        <v>6102</v>
      </c>
      <c r="E32" s="107"/>
      <c r="F32" s="106" t="s">
        <v>5993</v>
      </c>
      <c r="G32" s="113">
        <v>173</v>
      </c>
      <c r="H32" s="107"/>
      <c r="I32" s="108">
        <v>1</v>
      </c>
      <c r="J32" s="106" t="s">
        <v>3320</v>
      </c>
    </row>
    <row r="33" ht="148.5" spans="1:10">
      <c r="A33" s="102">
        <v>24</v>
      </c>
      <c r="B33" s="103" t="s">
        <v>6103</v>
      </c>
      <c r="C33" s="113" t="s">
        <v>6104</v>
      </c>
      <c r="D33" s="105" t="s">
        <v>6105</v>
      </c>
      <c r="E33" s="114" t="s">
        <v>6106</v>
      </c>
      <c r="F33" s="106" t="s">
        <v>5993</v>
      </c>
      <c r="G33" s="113">
        <v>1360</v>
      </c>
      <c r="H33" s="114" t="s">
        <v>6107</v>
      </c>
      <c r="I33" s="108">
        <v>1</v>
      </c>
      <c r="J33" s="106" t="s">
        <v>3320</v>
      </c>
    </row>
    <row r="34" ht="81" spans="1:10">
      <c r="A34" s="104"/>
      <c r="B34" s="103" t="s">
        <v>6108</v>
      </c>
      <c r="C34" s="113" t="s">
        <v>6109</v>
      </c>
      <c r="D34" s="114" t="s">
        <v>6110</v>
      </c>
      <c r="E34" s="107"/>
      <c r="F34" s="106" t="s">
        <v>5993</v>
      </c>
      <c r="G34" s="113">
        <v>344</v>
      </c>
      <c r="H34" s="107"/>
      <c r="I34" s="108">
        <v>1</v>
      </c>
      <c r="J34" s="106" t="s">
        <v>3320</v>
      </c>
    </row>
    <row r="35" ht="81" spans="1:10">
      <c r="A35" s="104"/>
      <c r="B35" s="103" t="s">
        <v>6111</v>
      </c>
      <c r="C35" s="113" t="s">
        <v>6112</v>
      </c>
      <c r="D35" s="105" t="s">
        <v>6113</v>
      </c>
      <c r="E35" s="107"/>
      <c r="F35" s="106" t="s">
        <v>5993</v>
      </c>
      <c r="G35" s="113">
        <v>173</v>
      </c>
      <c r="H35" s="107"/>
      <c r="I35" s="108">
        <v>1</v>
      </c>
      <c r="J35" s="106" t="s">
        <v>3320</v>
      </c>
    </row>
    <row r="36" ht="94.5" spans="1:10">
      <c r="A36" s="102">
        <v>25</v>
      </c>
      <c r="B36" s="103" t="s">
        <v>6114</v>
      </c>
      <c r="C36" s="106" t="s">
        <v>6115</v>
      </c>
      <c r="D36" s="105" t="s">
        <v>6116</v>
      </c>
      <c r="E36" s="105" t="s">
        <v>6117</v>
      </c>
      <c r="F36" s="106" t="s">
        <v>5993</v>
      </c>
      <c r="G36" s="113">
        <v>1190</v>
      </c>
      <c r="H36" s="107"/>
      <c r="I36" s="108">
        <v>1</v>
      </c>
      <c r="J36" s="106" t="s">
        <v>3320</v>
      </c>
    </row>
    <row r="37" ht="67.5" spans="1:10">
      <c r="A37" s="104"/>
      <c r="B37" s="103" t="s">
        <v>6118</v>
      </c>
      <c r="C37" s="106" t="s">
        <v>6119</v>
      </c>
      <c r="D37" s="105" t="s">
        <v>6120</v>
      </c>
      <c r="E37" s="107"/>
      <c r="F37" s="106" t="s">
        <v>5993</v>
      </c>
      <c r="G37" s="113">
        <v>170</v>
      </c>
      <c r="H37" s="107"/>
      <c r="I37" s="108">
        <v>1</v>
      </c>
      <c r="J37" s="106" t="s">
        <v>3320</v>
      </c>
    </row>
    <row r="38" ht="148.5" spans="1:10">
      <c r="A38" s="102">
        <v>26</v>
      </c>
      <c r="B38" s="103" t="s">
        <v>6121</v>
      </c>
      <c r="C38" s="106" t="s">
        <v>6122</v>
      </c>
      <c r="D38" s="105" t="s">
        <v>6123</v>
      </c>
      <c r="E38" s="105" t="s">
        <v>6124</v>
      </c>
      <c r="F38" s="106" t="s">
        <v>5993</v>
      </c>
      <c r="G38" s="113">
        <v>1530</v>
      </c>
      <c r="H38" s="114" t="s">
        <v>6125</v>
      </c>
      <c r="I38" s="108">
        <v>1</v>
      </c>
      <c r="J38" s="106" t="s">
        <v>3320</v>
      </c>
    </row>
    <row r="39" ht="108" spans="1:10">
      <c r="A39" s="104"/>
      <c r="B39" s="103" t="s">
        <v>6126</v>
      </c>
      <c r="C39" s="106" t="s">
        <v>6127</v>
      </c>
      <c r="D39" s="105" t="s">
        <v>6128</v>
      </c>
      <c r="E39" s="107"/>
      <c r="F39" s="106" t="s">
        <v>5993</v>
      </c>
      <c r="G39" s="113">
        <v>170</v>
      </c>
      <c r="H39" s="107"/>
      <c r="I39" s="108">
        <v>1</v>
      </c>
      <c r="J39" s="106" t="s">
        <v>3320</v>
      </c>
    </row>
    <row r="40" ht="54" spans="1:10">
      <c r="A40" s="102">
        <v>27</v>
      </c>
      <c r="B40" s="103" t="s">
        <v>6129</v>
      </c>
      <c r="C40" s="106" t="s">
        <v>6130</v>
      </c>
      <c r="D40" s="114" t="s">
        <v>6131</v>
      </c>
      <c r="E40" s="105" t="s">
        <v>6132</v>
      </c>
      <c r="F40" s="106" t="s">
        <v>21</v>
      </c>
      <c r="G40" s="113">
        <v>399</v>
      </c>
      <c r="H40" s="107"/>
      <c r="I40" s="108">
        <v>1</v>
      </c>
      <c r="J40" s="106" t="s">
        <v>3320</v>
      </c>
    </row>
    <row r="41" ht="54" spans="1:10">
      <c r="A41" s="104"/>
      <c r="B41" s="103" t="s">
        <v>6133</v>
      </c>
      <c r="C41" s="106" t="s">
        <v>6134</v>
      </c>
      <c r="D41" s="105" t="s">
        <v>6135</v>
      </c>
      <c r="E41" s="107"/>
      <c r="F41" s="106" t="s">
        <v>21</v>
      </c>
      <c r="G41" s="113">
        <v>85</v>
      </c>
      <c r="H41" s="107"/>
      <c r="I41" s="108">
        <v>1</v>
      </c>
      <c r="J41" s="106" t="s">
        <v>3320</v>
      </c>
    </row>
    <row r="42" ht="67.5" spans="1:10">
      <c r="A42" s="102">
        <v>28</v>
      </c>
      <c r="B42" s="103" t="s">
        <v>6136</v>
      </c>
      <c r="C42" s="106" t="s">
        <v>6137</v>
      </c>
      <c r="D42" s="114" t="s">
        <v>6138</v>
      </c>
      <c r="E42" s="105" t="s">
        <v>6132</v>
      </c>
      <c r="F42" s="106" t="s">
        <v>21</v>
      </c>
      <c r="G42" s="113">
        <v>797</v>
      </c>
      <c r="H42" s="107"/>
      <c r="I42" s="108">
        <v>1</v>
      </c>
      <c r="J42" s="106" t="s">
        <v>3320</v>
      </c>
    </row>
    <row r="43" ht="67.5" spans="1:10">
      <c r="A43" s="104"/>
      <c r="B43" s="103" t="s">
        <v>6139</v>
      </c>
      <c r="C43" s="106" t="s">
        <v>6140</v>
      </c>
      <c r="D43" s="114" t="s">
        <v>6141</v>
      </c>
      <c r="E43" s="107"/>
      <c r="F43" s="106" t="s">
        <v>21</v>
      </c>
      <c r="G43" s="113">
        <v>85</v>
      </c>
      <c r="H43" s="107"/>
      <c r="I43" s="108">
        <v>1</v>
      </c>
      <c r="J43" s="106" t="s">
        <v>3320</v>
      </c>
    </row>
    <row r="44" ht="81" spans="1:10">
      <c r="A44" s="115">
        <v>29</v>
      </c>
      <c r="B44" s="103" t="s">
        <v>6142</v>
      </c>
      <c r="C44" s="106" t="s">
        <v>6143</v>
      </c>
      <c r="D44" s="105" t="s">
        <v>6144</v>
      </c>
      <c r="E44" s="114" t="s">
        <v>6145</v>
      </c>
      <c r="F44" s="106" t="s">
        <v>21</v>
      </c>
      <c r="G44" s="113">
        <v>264</v>
      </c>
      <c r="H44" s="107"/>
      <c r="I44" s="108">
        <v>1</v>
      </c>
      <c r="J44" s="106" t="s">
        <v>3320</v>
      </c>
    </row>
    <row r="45" ht="67.5" spans="1:10">
      <c r="A45" s="116"/>
      <c r="B45" s="103" t="s">
        <v>6146</v>
      </c>
      <c r="C45" s="113" t="s">
        <v>6147</v>
      </c>
      <c r="D45" s="114" t="s">
        <v>6148</v>
      </c>
      <c r="E45" s="107"/>
      <c r="F45" s="106" t="s">
        <v>21</v>
      </c>
      <c r="G45" s="113">
        <v>344</v>
      </c>
      <c r="H45" s="107"/>
      <c r="I45" s="108">
        <v>1</v>
      </c>
      <c r="J45" s="106" t="s">
        <v>3320</v>
      </c>
    </row>
    <row r="46" ht="67.5" spans="1:10">
      <c r="A46" s="117"/>
      <c r="B46" s="103" t="s">
        <v>6149</v>
      </c>
      <c r="C46" s="106" t="s">
        <v>6150</v>
      </c>
      <c r="D46" s="105" t="s">
        <v>6151</v>
      </c>
      <c r="E46" s="107"/>
      <c r="F46" s="106" t="s">
        <v>21</v>
      </c>
      <c r="G46" s="113">
        <v>173</v>
      </c>
      <c r="H46" s="107"/>
      <c r="I46" s="108">
        <v>1</v>
      </c>
      <c r="J46" s="106" t="s">
        <v>3320</v>
      </c>
    </row>
    <row r="47" ht="67.5" spans="1:10">
      <c r="A47" s="102">
        <v>30</v>
      </c>
      <c r="B47" s="103" t="s">
        <v>6152</v>
      </c>
      <c r="C47" s="106" t="s">
        <v>6153</v>
      </c>
      <c r="D47" s="105" t="s">
        <v>6154</v>
      </c>
      <c r="E47" s="105" t="s">
        <v>6155</v>
      </c>
      <c r="F47" s="106" t="s">
        <v>5993</v>
      </c>
      <c r="G47" s="113">
        <v>1615</v>
      </c>
      <c r="H47" s="107"/>
      <c r="I47" s="108">
        <v>3</v>
      </c>
      <c r="J47" s="106" t="s">
        <v>3320</v>
      </c>
    </row>
    <row r="48" ht="67.5" spans="1:10">
      <c r="A48" s="104"/>
      <c r="B48" s="103" t="s">
        <v>6156</v>
      </c>
      <c r="C48" s="106" t="s">
        <v>6157</v>
      </c>
      <c r="D48" s="105" t="s">
        <v>6158</v>
      </c>
      <c r="E48" s="107"/>
      <c r="F48" s="106" t="s">
        <v>5993</v>
      </c>
      <c r="G48" s="113">
        <v>85</v>
      </c>
      <c r="H48" s="107"/>
      <c r="I48" s="108">
        <v>3</v>
      </c>
      <c r="J48" s="106" t="s">
        <v>3320</v>
      </c>
    </row>
    <row r="49" ht="94.5" spans="1:10">
      <c r="A49" s="102">
        <v>31</v>
      </c>
      <c r="B49" s="103" t="s">
        <v>3022</v>
      </c>
      <c r="C49" s="106" t="s">
        <v>6159</v>
      </c>
      <c r="D49" s="105" t="s">
        <v>6160</v>
      </c>
      <c r="E49" s="105" t="s">
        <v>6161</v>
      </c>
      <c r="F49" s="113" t="s">
        <v>3025</v>
      </c>
      <c r="G49" s="113">
        <v>1020</v>
      </c>
      <c r="H49" s="114" t="s">
        <v>6162</v>
      </c>
      <c r="I49" s="108">
        <v>3</v>
      </c>
      <c r="J49" s="106" t="s">
        <v>4541</v>
      </c>
    </row>
    <row r="50" ht="108" spans="1:10">
      <c r="A50" s="102">
        <v>32</v>
      </c>
      <c r="B50" s="103" t="s">
        <v>3027</v>
      </c>
      <c r="C50" s="106" t="s">
        <v>6163</v>
      </c>
      <c r="D50" s="105" t="s">
        <v>6164</v>
      </c>
      <c r="E50" s="105" t="s">
        <v>6165</v>
      </c>
      <c r="F50" s="113" t="s">
        <v>3030</v>
      </c>
      <c r="G50" s="113">
        <v>68</v>
      </c>
      <c r="H50" s="114" t="s">
        <v>6166</v>
      </c>
      <c r="I50" s="108">
        <v>3</v>
      </c>
      <c r="J50" s="106" t="s">
        <v>4541</v>
      </c>
    </row>
  </sheetData>
  <mergeCells count="14">
    <mergeCell ref="A1:H1"/>
    <mergeCell ref="I1:J1"/>
    <mergeCell ref="A2:J2"/>
    <mergeCell ref="A7:A9"/>
    <mergeCell ref="A20:A21"/>
    <mergeCell ref="A22:A23"/>
    <mergeCell ref="A30:A32"/>
    <mergeCell ref="A33:A35"/>
    <mergeCell ref="A36:A37"/>
    <mergeCell ref="A38:A39"/>
    <mergeCell ref="A40:A41"/>
    <mergeCell ref="A42:A43"/>
    <mergeCell ref="A44:A46"/>
    <mergeCell ref="A47:A48"/>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H4" sqref="H$1:H$1048576"/>
    </sheetView>
  </sheetViews>
  <sheetFormatPr defaultColWidth="9" defaultRowHeight="13.5"/>
  <cols>
    <col min="1" max="1" width="4.75" customWidth="1"/>
    <col min="2" max="2" width="8.625" customWidth="1"/>
    <col min="3" max="3" width="16.25" customWidth="1"/>
    <col min="4" max="4" width="20.25" customWidth="1"/>
    <col min="5" max="5" width="19.125" customWidth="1"/>
    <col min="7" max="7" width="12.25" customWidth="1"/>
    <col min="8" max="8" width="15.5" customWidth="1"/>
  </cols>
  <sheetData>
    <row r="1" ht="26.25" spans="1:10">
      <c r="A1" s="109" t="s">
        <v>6167</v>
      </c>
      <c r="B1" s="109"/>
      <c r="C1" s="109"/>
      <c r="D1" s="109"/>
      <c r="E1" s="109"/>
      <c r="F1" s="109"/>
      <c r="G1" s="109"/>
      <c r="H1" s="109"/>
      <c r="I1" s="109"/>
      <c r="J1" s="109"/>
    </row>
    <row r="2" ht="14.25" spans="1:10">
      <c r="A2" s="33"/>
      <c r="B2" s="112" t="s">
        <v>6168</v>
      </c>
      <c r="C2" s="33"/>
      <c r="D2" s="33"/>
      <c r="E2" s="33"/>
      <c r="F2" s="33"/>
      <c r="G2" s="34"/>
      <c r="H2" s="33"/>
      <c r="I2" s="33"/>
      <c r="J2" s="33"/>
    </row>
    <row r="3" ht="193" customHeight="1" spans="1:10">
      <c r="A3" s="33"/>
      <c r="B3" s="7" t="s">
        <v>6169</v>
      </c>
      <c r="C3" s="33"/>
      <c r="D3" s="33"/>
      <c r="E3" s="33"/>
      <c r="F3" s="33"/>
      <c r="G3" s="34"/>
      <c r="H3" s="33"/>
      <c r="I3" s="33"/>
      <c r="J3" s="33"/>
    </row>
    <row r="4" ht="40.5" spans="1:10">
      <c r="A4" s="111" t="s">
        <v>5827</v>
      </c>
      <c r="B4" s="111" t="s">
        <v>333</v>
      </c>
      <c r="C4" s="111" t="s">
        <v>3</v>
      </c>
      <c r="D4" s="111" t="s">
        <v>334</v>
      </c>
      <c r="E4" s="111" t="s">
        <v>335</v>
      </c>
      <c r="F4" s="111" t="s">
        <v>6</v>
      </c>
      <c r="G4" s="111" t="s">
        <v>5983</v>
      </c>
      <c r="H4" s="111" t="s">
        <v>8</v>
      </c>
      <c r="I4" s="111" t="s">
        <v>9</v>
      </c>
      <c r="J4" s="111" t="s">
        <v>339</v>
      </c>
    </row>
    <row r="5" ht="54" spans="1:10">
      <c r="A5" s="107"/>
      <c r="B5" s="108">
        <v>3301</v>
      </c>
      <c r="C5" s="106" t="s">
        <v>3200</v>
      </c>
      <c r="D5" s="107"/>
      <c r="E5" s="107"/>
      <c r="F5" s="107"/>
      <c r="G5" s="113"/>
      <c r="H5" s="113" t="s">
        <v>6170</v>
      </c>
      <c r="I5" s="107"/>
      <c r="J5" s="107"/>
    </row>
    <row r="6" ht="94.5" spans="1:10">
      <c r="A6" s="102">
        <v>1</v>
      </c>
      <c r="B6" s="103" t="s">
        <v>6171</v>
      </c>
      <c r="C6" s="106" t="s">
        <v>6172</v>
      </c>
      <c r="D6" s="105" t="s">
        <v>6173</v>
      </c>
      <c r="E6" s="105" t="s">
        <v>6174</v>
      </c>
      <c r="F6" s="106" t="s">
        <v>21</v>
      </c>
      <c r="G6" s="113">
        <v>26</v>
      </c>
      <c r="H6" s="105" t="s">
        <v>6175</v>
      </c>
      <c r="I6" s="108">
        <v>2</v>
      </c>
      <c r="J6" s="106" t="s">
        <v>3320</v>
      </c>
    </row>
    <row r="7" ht="94.5" spans="1:10">
      <c r="A7" s="102">
        <v>2</v>
      </c>
      <c r="B7" s="103" t="s">
        <v>6176</v>
      </c>
      <c r="C7" s="106" t="s">
        <v>6177</v>
      </c>
      <c r="D7" s="105" t="s">
        <v>6178</v>
      </c>
      <c r="E7" s="105" t="s">
        <v>6179</v>
      </c>
      <c r="F7" s="106" t="s">
        <v>21</v>
      </c>
      <c r="G7" s="113">
        <v>96</v>
      </c>
      <c r="H7" s="105" t="s">
        <v>6175</v>
      </c>
      <c r="I7" s="108">
        <v>2</v>
      </c>
      <c r="J7" s="106" t="s">
        <v>3320</v>
      </c>
    </row>
    <row r="8" ht="108" spans="1:10">
      <c r="A8" s="102">
        <v>3</v>
      </c>
      <c r="B8" s="103" t="s">
        <v>6180</v>
      </c>
      <c r="C8" s="106" t="s">
        <v>6181</v>
      </c>
      <c r="D8" s="105" t="s">
        <v>6182</v>
      </c>
      <c r="E8" s="105" t="s">
        <v>6183</v>
      </c>
      <c r="F8" s="106" t="s">
        <v>21</v>
      </c>
      <c r="G8" s="113">
        <v>264</v>
      </c>
      <c r="H8" s="114" t="s">
        <v>6184</v>
      </c>
      <c r="I8" s="108">
        <v>1</v>
      </c>
      <c r="J8" s="106" t="s">
        <v>4541</v>
      </c>
    </row>
    <row r="9" ht="40.5" spans="1:10">
      <c r="A9" s="104"/>
      <c r="B9" s="103" t="s">
        <v>6185</v>
      </c>
      <c r="C9" s="106" t="s">
        <v>6186</v>
      </c>
      <c r="D9" s="107"/>
      <c r="E9" s="107"/>
      <c r="F9" s="106" t="s">
        <v>21</v>
      </c>
      <c r="G9" s="113">
        <v>79</v>
      </c>
      <c r="H9" s="107"/>
      <c r="I9" s="108">
        <v>1</v>
      </c>
      <c r="J9" s="106" t="s">
        <v>4541</v>
      </c>
    </row>
    <row r="10" ht="54" spans="1:10">
      <c r="A10" s="104"/>
      <c r="B10" s="103" t="s">
        <v>6187</v>
      </c>
      <c r="C10" s="113" t="s">
        <v>6188</v>
      </c>
      <c r="D10" s="107"/>
      <c r="E10" s="107"/>
      <c r="F10" s="106" t="s">
        <v>21</v>
      </c>
      <c r="G10" s="113">
        <v>79</v>
      </c>
      <c r="H10" s="107"/>
      <c r="I10" s="108">
        <v>1</v>
      </c>
      <c r="J10" s="106" t="s">
        <v>4541</v>
      </c>
    </row>
    <row r="11" ht="108" spans="1:10">
      <c r="A11" s="115">
        <v>4</v>
      </c>
      <c r="B11" s="103" t="s">
        <v>6189</v>
      </c>
      <c r="C11" s="106" t="s">
        <v>6190</v>
      </c>
      <c r="D11" s="105" t="s">
        <v>6191</v>
      </c>
      <c r="E11" s="105" t="s">
        <v>6183</v>
      </c>
      <c r="F11" s="106" t="s">
        <v>21</v>
      </c>
      <c r="G11" s="113">
        <v>510</v>
      </c>
      <c r="H11" s="114" t="s">
        <v>6192</v>
      </c>
      <c r="I11" s="108">
        <v>1</v>
      </c>
      <c r="J11" s="106" t="s">
        <v>4541</v>
      </c>
    </row>
    <row r="12" ht="40.5" spans="1:10">
      <c r="A12" s="116"/>
      <c r="B12" s="103" t="s">
        <v>6193</v>
      </c>
      <c r="C12" s="106" t="s">
        <v>6194</v>
      </c>
      <c r="D12" s="107"/>
      <c r="E12" s="107"/>
      <c r="F12" s="106" t="s">
        <v>21</v>
      </c>
      <c r="G12" s="113">
        <v>153</v>
      </c>
      <c r="H12" s="107"/>
      <c r="I12" s="108">
        <v>1</v>
      </c>
      <c r="J12" s="106" t="s">
        <v>4541</v>
      </c>
    </row>
    <row r="13" ht="54" spans="1:10">
      <c r="A13" s="116"/>
      <c r="B13" s="103" t="s">
        <v>6195</v>
      </c>
      <c r="C13" s="113" t="s">
        <v>6196</v>
      </c>
      <c r="D13" s="107"/>
      <c r="E13" s="107"/>
      <c r="F13" s="106" t="s">
        <v>21</v>
      </c>
      <c r="G13" s="113">
        <v>153</v>
      </c>
      <c r="H13" s="107"/>
      <c r="I13" s="108">
        <v>1</v>
      </c>
      <c r="J13" s="106" t="s">
        <v>4541</v>
      </c>
    </row>
    <row r="14" ht="54" spans="1:10">
      <c r="A14" s="117"/>
      <c r="B14" s="103" t="s">
        <v>6197</v>
      </c>
      <c r="C14" s="106" t="s">
        <v>6198</v>
      </c>
      <c r="D14" s="107"/>
      <c r="E14" s="107"/>
      <c r="F14" s="106" t="s">
        <v>21</v>
      </c>
      <c r="G14" s="113">
        <v>68</v>
      </c>
      <c r="H14" s="107"/>
      <c r="I14" s="108">
        <v>1</v>
      </c>
      <c r="J14" s="106" t="s">
        <v>4541</v>
      </c>
    </row>
    <row r="15" ht="121.5" spans="1:10">
      <c r="A15" s="102">
        <v>5</v>
      </c>
      <c r="B15" s="103" t="s">
        <v>6199</v>
      </c>
      <c r="C15" s="106" t="s">
        <v>6200</v>
      </c>
      <c r="D15" s="114" t="s">
        <v>6201</v>
      </c>
      <c r="E15" s="105" t="s">
        <v>6202</v>
      </c>
      <c r="F15" s="106" t="s">
        <v>21</v>
      </c>
      <c r="G15" s="113">
        <v>383</v>
      </c>
      <c r="H15" s="107"/>
      <c r="I15" s="108">
        <v>2</v>
      </c>
      <c r="J15" s="106" t="s">
        <v>3320</v>
      </c>
    </row>
    <row r="16" ht="40.5" spans="1:10">
      <c r="A16" s="104"/>
      <c r="B16" s="103" t="s">
        <v>6203</v>
      </c>
      <c r="C16" s="106" t="s">
        <v>6204</v>
      </c>
      <c r="D16" s="107"/>
      <c r="E16" s="107"/>
      <c r="F16" s="106" t="s">
        <v>21</v>
      </c>
      <c r="G16" s="113">
        <v>115</v>
      </c>
      <c r="H16" s="107"/>
      <c r="I16" s="108">
        <v>2</v>
      </c>
      <c r="J16" s="106" t="s">
        <v>3320</v>
      </c>
    </row>
    <row r="17" ht="54" spans="1:10">
      <c r="A17" s="104"/>
      <c r="B17" s="103" t="s">
        <v>6205</v>
      </c>
      <c r="C17" s="113" t="s">
        <v>6206</v>
      </c>
      <c r="D17" s="107"/>
      <c r="E17" s="107"/>
      <c r="F17" s="106" t="s">
        <v>21</v>
      </c>
      <c r="G17" s="113">
        <v>115</v>
      </c>
      <c r="H17" s="107"/>
      <c r="I17" s="108">
        <v>2</v>
      </c>
      <c r="J17" s="106" t="s">
        <v>3320</v>
      </c>
    </row>
    <row r="18" ht="135" spans="1:10">
      <c r="A18" s="115">
        <v>6</v>
      </c>
      <c r="B18" s="103" t="s">
        <v>6207</v>
      </c>
      <c r="C18" s="106" t="s">
        <v>6208</v>
      </c>
      <c r="D18" s="105" t="s">
        <v>6209</v>
      </c>
      <c r="E18" s="105" t="s">
        <v>6210</v>
      </c>
      <c r="F18" s="106" t="s">
        <v>21</v>
      </c>
      <c r="G18" s="113">
        <v>918</v>
      </c>
      <c r="H18" s="105" t="s">
        <v>6211</v>
      </c>
      <c r="I18" s="108">
        <v>1</v>
      </c>
      <c r="J18" s="106" t="s">
        <v>3320</v>
      </c>
    </row>
    <row r="19" ht="54" spans="1:10">
      <c r="A19" s="116"/>
      <c r="B19" s="103" t="s">
        <v>6212</v>
      </c>
      <c r="C19" s="106" t="s">
        <v>6213</v>
      </c>
      <c r="D19" s="107"/>
      <c r="E19" s="107"/>
      <c r="F19" s="106" t="s">
        <v>21</v>
      </c>
      <c r="G19" s="113">
        <v>275</v>
      </c>
      <c r="H19" s="107"/>
      <c r="I19" s="108">
        <v>1</v>
      </c>
      <c r="J19" s="106" t="s">
        <v>3320</v>
      </c>
    </row>
    <row r="20" ht="54" spans="1:10">
      <c r="A20" s="116"/>
      <c r="B20" s="103" t="s">
        <v>6214</v>
      </c>
      <c r="C20" s="113" t="s">
        <v>6215</v>
      </c>
      <c r="D20" s="107"/>
      <c r="E20" s="107"/>
      <c r="F20" s="106" t="s">
        <v>21</v>
      </c>
      <c r="G20" s="113">
        <v>275</v>
      </c>
      <c r="H20" s="107"/>
      <c r="I20" s="108">
        <v>1</v>
      </c>
      <c r="J20" s="106" t="s">
        <v>3320</v>
      </c>
    </row>
    <row r="21" ht="67.5" spans="1:10">
      <c r="A21" s="117"/>
      <c r="B21" s="103" t="s">
        <v>6216</v>
      </c>
      <c r="C21" s="106" t="s">
        <v>6217</v>
      </c>
      <c r="D21" s="107"/>
      <c r="E21" s="107"/>
      <c r="F21" s="106" t="s">
        <v>21</v>
      </c>
      <c r="G21" s="113">
        <v>275</v>
      </c>
      <c r="H21" s="107"/>
      <c r="I21" s="108">
        <v>1</v>
      </c>
      <c r="J21" s="106" t="s">
        <v>3320</v>
      </c>
    </row>
    <row r="22" ht="162" spans="1:10">
      <c r="A22" s="102">
        <v>7</v>
      </c>
      <c r="B22" s="103" t="s">
        <v>6218</v>
      </c>
      <c r="C22" s="106" t="s">
        <v>6219</v>
      </c>
      <c r="D22" s="105" t="s">
        <v>6220</v>
      </c>
      <c r="E22" s="105" t="s">
        <v>6221</v>
      </c>
      <c r="F22" s="106" t="s">
        <v>21</v>
      </c>
      <c r="G22" s="113">
        <v>918</v>
      </c>
      <c r="H22" s="114" t="s">
        <v>6211</v>
      </c>
      <c r="I22" s="108">
        <v>1</v>
      </c>
      <c r="J22" s="106" t="s">
        <v>3320</v>
      </c>
    </row>
    <row r="23" ht="40.5" spans="1:10">
      <c r="A23" s="104"/>
      <c r="B23" s="103" t="s">
        <v>6222</v>
      </c>
      <c r="C23" s="106" t="s">
        <v>6223</v>
      </c>
      <c r="D23" s="107"/>
      <c r="E23" s="107"/>
      <c r="F23" s="106" t="s">
        <v>21</v>
      </c>
      <c r="G23" s="113">
        <v>275</v>
      </c>
      <c r="H23" s="107"/>
      <c r="I23" s="108">
        <v>1</v>
      </c>
      <c r="J23" s="106" t="s">
        <v>3320</v>
      </c>
    </row>
    <row r="24" ht="54" spans="1:10">
      <c r="A24" s="104"/>
      <c r="B24" s="103" t="s">
        <v>6224</v>
      </c>
      <c r="C24" s="113" t="s">
        <v>6225</v>
      </c>
      <c r="D24" s="107"/>
      <c r="E24" s="107"/>
      <c r="F24" s="106" t="s">
        <v>21</v>
      </c>
      <c r="G24" s="113">
        <v>275</v>
      </c>
      <c r="H24" s="107"/>
      <c r="I24" s="108">
        <v>1</v>
      </c>
      <c r="J24" s="106" t="s">
        <v>3320</v>
      </c>
    </row>
    <row r="25" ht="40.5" spans="1:10">
      <c r="A25" s="104"/>
      <c r="B25" s="103" t="s">
        <v>6226</v>
      </c>
      <c r="C25" s="106" t="s">
        <v>6227</v>
      </c>
      <c r="D25" s="107"/>
      <c r="E25" s="107"/>
      <c r="F25" s="106" t="s">
        <v>21</v>
      </c>
      <c r="G25" s="113">
        <v>275</v>
      </c>
      <c r="H25" s="107"/>
      <c r="I25" s="108">
        <v>1</v>
      </c>
      <c r="J25" s="106" t="s">
        <v>3320</v>
      </c>
    </row>
    <row r="26" ht="135" spans="1:10">
      <c r="A26" s="115">
        <v>8</v>
      </c>
      <c r="B26" s="103" t="s">
        <v>6228</v>
      </c>
      <c r="C26" s="106" t="s">
        <v>6229</v>
      </c>
      <c r="D26" s="105" t="s">
        <v>6230</v>
      </c>
      <c r="E26" s="105" t="s">
        <v>6210</v>
      </c>
      <c r="F26" s="106" t="s">
        <v>21</v>
      </c>
      <c r="G26" s="113">
        <v>1258</v>
      </c>
      <c r="H26" s="114" t="s">
        <v>6231</v>
      </c>
      <c r="I26" s="108">
        <v>2</v>
      </c>
      <c r="J26" s="106" t="s">
        <v>3320</v>
      </c>
    </row>
    <row r="27" ht="67.5" spans="1:10">
      <c r="A27" s="116"/>
      <c r="B27" s="103" t="s">
        <v>6232</v>
      </c>
      <c r="C27" s="106" t="s">
        <v>6233</v>
      </c>
      <c r="D27" s="107"/>
      <c r="E27" s="107"/>
      <c r="F27" s="106" t="s">
        <v>21</v>
      </c>
      <c r="G27" s="113">
        <v>377</v>
      </c>
      <c r="H27" s="107"/>
      <c r="I27" s="108">
        <v>2</v>
      </c>
      <c r="J27" s="106" t="s">
        <v>3320</v>
      </c>
    </row>
    <row r="28" ht="81" spans="1:10">
      <c r="A28" s="117"/>
      <c r="B28" s="103" t="s">
        <v>6234</v>
      </c>
      <c r="C28" s="113" t="s">
        <v>6235</v>
      </c>
      <c r="D28" s="107"/>
      <c r="E28" s="107"/>
      <c r="F28" s="106" t="s">
        <v>21</v>
      </c>
      <c r="G28" s="113">
        <v>377</v>
      </c>
      <c r="H28" s="107"/>
      <c r="I28" s="108">
        <v>2</v>
      </c>
      <c r="J28" s="106" t="s">
        <v>3320</v>
      </c>
    </row>
    <row r="29" ht="94.5" spans="1:10">
      <c r="A29" s="102">
        <v>9</v>
      </c>
      <c r="B29" s="103" t="s">
        <v>6236</v>
      </c>
      <c r="C29" s="106" t="s">
        <v>6237</v>
      </c>
      <c r="D29" s="105" t="s">
        <v>6238</v>
      </c>
      <c r="E29" s="105" t="s">
        <v>6239</v>
      </c>
      <c r="F29" s="106" t="s">
        <v>21</v>
      </c>
      <c r="G29" s="113">
        <v>34</v>
      </c>
      <c r="H29" s="107"/>
      <c r="I29" s="108">
        <v>1</v>
      </c>
      <c r="J29" s="106" t="s">
        <v>3320</v>
      </c>
    </row>
    <row r="30" ht="27" spans="1:10">
      <c r="A30" s="104"/>
      <c r="B30" s="103" t="s">
        <v>6240</v>
      </c>
      <c r="C30" s="106" t="s">
        <v>6241</v>
      </c>
      <c r="D30" s="107"/>
      <c r="E30" s="107"/>
      <c r="F30" s="106" t="s">
        <v>21</v>
      </c>
      <c r="G30" s="113">
        <v>10</v>
      </c>
      <c r="H30" s="107"/>
      <c r="I30" s="108">
        <v>1</v>
      </c>
      <c r="J30" s="106" t="s">
        <v>3320</v>
      </c>
    </row>
    <row r="31" ht="40.5" spans="1:10">
      <c r="A31" s="104"/>
      <c r="B31" s="103" t="s">
        <v>6242</v>
      </c>
      <c r="C31" s="106" t="s">
        <v>6243</v>
      </c>
      <c r="D31" s="107"/>
      <c r="E31" s="107"/>
      <c r="F31" s="106" t="s">
        <v>21</v>
      </c>
      <c r="G31" s="113">
        <v>10</v>
      </c>
      <c r="H31" s="107"/>
      <c r="I31" s="108">
        <v>1</v>
      </c>
      <c r="J31" s="106" t="s">
        <v>3320</v>
      </c>
    </row>
    <row r="32" ht="108" spans="1:10">
      <c r="A32" s="102">
        <v>10</v>
      </c>
      <c r="B32" s="103" t="s">
        <v>6244</v>
      </c>
      <c r="C32" s="106" t="s">
        <v>6245</v>
      </c>
      <c r="D32" s="105" t="s">
        <v>6246</v>
      </c>
      <c r="E32" s="105" t="s">
        <v>6247</v>
      </c>
      <c r="F32" s="106" t="s">
        <v>75</v>
      </c>
      <c r="G32" s="113">
        <v>43</v>
      </c>
      <c r="H32" s="114" t="s">
        <v>6248</v>
      </c>
      <c r="I32" s="108">
        <v>2</v>
      </c>
      <c r="J32" s="106" t="s">
        <v>4541</v>
      </c>
    </row>
  </sheetData>
  <mergeCells count="10">
    <mergeCell ref="A1:J1"/>
    <mergeCell ref="B2:J2"/>
    <mergeCell ref="B3:J3"/>
    <mergeCell ref="A8:A10"/>
    <mergeCell ref="A11:A14"/>
    <mergeCell ref="A15:A17"/>
    <mergeCell ref="A18:A21"/>
    <mergeCell ref="A22:A25"/>
    <mergeCell ref="A26:A28"/>
    <mergeCell ref="A29:A3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workbookViewId="0">
      <selection activeCell="H4" sqref="H$1:H$1048576"/>
    </sheetView>
  </sheetViews>
  <sheetFormatPr defaultColWidth="9" defaultRowHeight="13.5"/>
  <cols>
    <col min="2" max="2" width="17" customWidth="1"/>
    <col min="3" max="3" width="16.375" customWidth="1"/>
    <col min="4" max="4" width="19.75" customWidth="1"/>
    <col min="5" max="5" width="20.75" customWidth="1"/>
    <col min="7" max="7" width="13.75" customWidth="1"/>
    <col min="8" max="8" width="15.25" customWidth="1"/>
  </cols>
  <sheetData>
    <row r="1" ht="26.25" spans="1:10">
      <c r="A1" s="109" t="s">
        <v>6249</v>
      </c>
      <c r="B1" s="109"/>
      <c r="C1" s="109"/>
      <c r="D1" s="109"/>
      <c r="E1" s="109"/>
      <c r="F1" s="109"/>
      <c r="G1" s="109"/>
      <c r="H1" s="109"/>
      <c r="I1" s="109"/>
      <c r="J1" s="109"/>
    </row>
    <row r="2" ht="14.25" spans="1:10">
      <c r="A2" s="33"/>
      <c r="B2" s="36" t="s">
        <v>6168</v>
      </c>
      <c r="C2" s="33"/>
      <c r="D2" s="33"/>
      <c r="E2" s="33"/>
      <c r="F2" s="33"/>
      <c r="G2" s="110"/>
      <c r="H2" s="33"/>
      <c r="I2" s="33"/>
      <c r="J2" s="33"/>
    </row>
    <row r="3" ht="179" customHeight="1" spans="1:10">
      <c r="A3" s="33"/>
      <c r="B3" s="99" t="s">
        <v>6250</v>
      </c>
      <c r="C3" s="33"/>
      <c r="D3" s="33"/>
      <c r="E3" s="33"/>
      <c r="F3" s="33"/>
      <c r="G3" s="110"/>
      <c r="H3" s="33"/>
      <c r="I3" s="33"/>
      <c r="J3" s="33"/>
    </row>
    <row r="4" ht="40.5" spans="1:10">
      <c r="A4" s="111" t="s">
        <v>5827</v>
      </c>
      <c r="B4" s="111" t="s">
        <v>333</v>
      </c>
      <c r="C4" s="111" t="s">
        <v>3</v>
      </c>
      <c r="D4" s="111" t="s">
        <v>334</v>
      </c>
      <c r="E4" s="111" t="s">
        <v>335</v>
      </c>
      <c r="F4" s="111" t="s">
        <v>336</v>
      </c>
      <c r="G4" s="111" t="s">
        <v>5983</v>
      </c>
      <c r="H4" s="111" t="s">
        <v>8</v>
      </c>
      <c r="I4" s="111" t="s">
        <v>9</v>
      </c>
      <c r="J4" s="111" t="s">
        <v>339</v>
      </c>
    </row>
    <row r="5" ht="81" spans="1:10">
      <c r="A5" s="102">
        <v>1</v>
      </c>
      <c r="B5" s="103" t="s">
        <v>6251</v>
      </c>
      <c r="C5" s="105" t="s">
        <v>6252</v>
      </c>
      <c r="D5" s="105" t="s">
        <v>6253</v>
      </c>
      <c r="E5" s="105" t="s">
        <v>6254</v>
      </c>
      <c r="F5" s="106" t="s">
        <v>6255</v>
      </c>
      <c r="G5" s="104">
        <v>119</v>
      </c>
      <c r="H5" s="107"/>
      <c r="I5" s="108">
        <v>1</v>
      </c>
      <c r="J5" s="106" t="s">
        <v>4541</v>
      </c>
    </row>
    <row r="6" ht="40.5" spans="1:10">
      <c r="A6" s="104"/>
      <c r="B6" s="103" t="s">
        <v>6256</v>
      </c>
      <c r="C6" s="105" t="s">
        <v>6257</v>
      </c>
      <c r="D6" s="105" t="s">
        <v>6258</v>
      </c>
      <c r="E6" s="107"/>
      <c r="F6" s="106" t="s">
        <v>6255</v>
      </c>
      <c r="G6" s="104">
        <v>36</v>
      </c>
      <c r="H6" s="107"/>
      <c r="I6" s="108">
        <v>1</v>
      </c>
      <c r="J6" s="106" t="s">
        <v>4541</v>
      </c>
    </row>
    <row r="7" ht="81" spans="1:10">
      <c r="A7" s="102">
        <v>2</v>
      </c>
      <c r="B7" s="103" t="s">
        <v>6259</v>
      </c>
      <c r="C7" s="105" t="s">
        <v>6260</v>
      </c>
      <c r="D7" s="105" t="s">
        <v>6261</v>
      </c>
      <c r="E7" s="105" t="s">
        <v>6254</v>
      </c>
      <c r="F7" s="106" t="s">
        <v>6255</v>
      </c>
      <c r="G7" s="104">
        <v>217</v>
      </c>
      <c r="H7" s="105" t="s">
        <v>6262</v>
      </c>
      <c r="I7" s="108">
        <v>1</v>
      </c>
      <c r="J7" s="106" t="s">
        <v>4541</v>
      </c>
    </row>
    <row r="8" ht="40.5" spans="1:10">
      <c r="A8" s="104"/>
      <c r="B8" s="103" t="s">
        <v>6263</v>
      </c>
      <c r="C8" s="105" t="s">
        <v>6264</v>
      </c>
      <c r="D8" s="105" t="s">
        <v>6265</v>
      </c>
      <c r="E8" s="107"/>
      <c r="F8" s="106" t="s">
        <v>6255</v>
      </c>
      <c r="G8" s="104">
        <v>65</v>
      </c>
      <c r="H8" s="107"/>
      <c r="I8" s="108">
        <v>1</v>
      </c>
      <c r="J8" s="106" t="s">
        <v>4541</v>
      </c>
    </row>
    <row r="9" ht="81" spans="1:10">
      <c r="A9" s="102">
        <v>3</v>
      </c>
      <c r="B9" s="103" t="s">
        <v>6266</v>
      </c>
      <c r="C9" s="105" t="s">
        <v>6267</v>
      </c>
      <c r="D9" s="105" t="s">
        <v>6268</v>
      </c>
      <c r="E9" s="105" t="s">
        <v>6254</v>
      </c>
      <c r="F9" s="106" t="s">
        <v>6269</v>
      </c>
      <c r="G9" s="104">
        <v>170</v>
      </c>
      <c r="H9" s="107"/>
      <c r="I9" s="108">
        <v>2</v>
      </c>
      <c r="J9" s="106" t="s">
        <v>4541</v>
      </c>
    </row>
    <row r="10" ht="40.5" spans="1:10">
      <c r="A10" s="104"/>
      <c r="B10" s="103" t="s">
        <v>6270</v>
      </c>
      <c r="C10" s="105" t="s">
        <v>6271</v>
      </c>
      <c r="D10" s="105" t="s">
        <v>6272</v>
      </c>
      <c r="E10" s="107"/>
      <c r="F10" s="106" t="s">
        <v>6269</v>
      </c>
      <c r="G10" s="104">
        <v>51</v>
      </c>
      <c r="H10" s="107"/>
      <c r="I10" s="108">
        <v>2</v>
      </c>
      <c r="J10" s="106" t="s">
        <v>4541</v>
      </c>
    </row>
    <row r="11" ht="94.5" spans="1:10">
      <c r="A11" s="102">
        <v>4</v>
      </c>
      <c r="B11" s="103" t="s">
        <v>6273</v>
      </c>
      <c r="C11" s="105" t="s">
        <v>6274</v>
      </c>
      <c r="D11" s="105" t="s">
        <v>6275</v>
      </c>
      <c r="E11" s="105" t="s">
        <v>6254</v>
      </c>
      <c r="F11" s="106" t="s">
        <v>6269</v>
      </c>
      <c r="G11" s="104">
        <v>298</v>
      </c>
      <c r="H11" s="105" t="s">
        <v>6276</v>
      </c>
      <c r="I11" s="108">
        <v>2</v>
      </c>
      <c r="J11" s="106" t="s">
        <v>4541</v>
      </c>
    </row>
    <row r="12" ht="40.5" spans="1:10">
      <c r="A12" s="104"/>
      <c r="B12" s="103" t="s">
        <v>6277</v>
      </c>
      <c r="C12" s="105" t="s">
        <v>6278</v>
      </c>
      <c r="D12" s="105" t="s">
        <v>6279</v>
      </c>
      <c r="E12" s="107"/>
      <c r="F12" s="106" t="s">
        <v>6269</v>
      </c>
      <c r="G12" s="104">
        <v>89</v>
      </c>
      <c r="H12" s="107"/>
      <c r="I12" s="108">
        <v>2</v>
      </c>
      <c r="J12" s="106" t="s">
        <v>4541</v>
      </c>
    </row>
    <row r="13" ht="54" spans="1:10">
      <c r="A13" s="102">
        <v>5</v>
      </c>
      <c r="B13" s="103" t="s">
        <v>6280</v>
      </c>
      <c r="C13" s="105" t="s">
        <v>6281</v>
      </c>
      <c r="D13" s="105" t="s">
        <v>6282</v>
      </c>
      <c r="E13" s="105" t="s">
        <v>6283</v>
      </c>
      <c r="F13" s="106" t="s">
        <v>366</v>
      </c>
      <c r="G13" s="104">
        <v>170</v>
      </c>
      <c r="H13" s="107"/>
      <c r="I13" s="108">
        <v>1</v>
      </c>
      <c r="J13" s="106" t="s">
        <v>4541</v>
      </c>
    </row>
    <row r="14" ht="40.5" spans="1:10">
      <c r="A14" s="104"/>
      <c r="B14" s="103" t="s">
        <v>6284</v>
      </c>
      <c r="C14" s="105" t="s">
        <v>6285</v>
      </c>
      <c r="D14" s="105" t="s">
        <v>6286</v>
      </c>
      <c r="E14" s="107"/>
      <c r="F14" s="106" t="s">
        <v>366</v>
      </c>
      <c r="G14" s="104">
        <v>51</v>
      </c>
      <c r="H14" s="107"/>
      <c r="I14" s="108">
        <v>1</v>
      </c>
      <c r="J14" s="106" t="s">
        <v>4541</v>
      </c>
    </row>
    <row r="15" ht="54" spans="1:10">
      <c r="A15" s="102">
        <v>6</v>
      </c>
      <c r="B15" s="103" t="s">
        <v>6287</v>
      </c>
      <c r="C15" s="105" t="s">
        <v>6288</v>
      </c>
      <c r="D15" s="105" t="s">
        <v>6289</v>
      </c>
      <c r="E15" s="105" t="s">
        <v>6290</v>
      </c>
      <c r="F15" s="106" t="s">
        <v>366</v>
      </c>
      <c r="G15" s="104">
        <v>34</v>
      </c>
      <c r="H15" s="107"/>
      <c r="I15" s="108">
        <v>1</v>
      </c>
      <c r="J15" s="106" t="s">
        <v>4541</v>
      </c>
    </row>
    <row r="16" ht="40.5" spans="1:10">
      <c r="A16" s="104"/>
      <c r="B16" s="103" t="s">
        <v>6291</v>
      </c>
      <c r="C16" s="105" t="s">
        <v>6292</v>
      </c>
      <c r="D16" s="105" t="s">
        <v>6293</v>
      </c>
      <c r="E16" s="107"/>
      <c r="F16" s="106" t="s">
        <v>366</v>
      </c>
      <c r="G16" s="104">
        <v>10</v>
      </c>
      <c r="H16" s="107"/>
      <c r="I16" s="108">
        <v>1</v>
      </c>
      <c r="J16" s="106" t="s">
        <v>4541</v>
      </c>
    </row>
    <row r="17" ht="67.5" spans="1:10">
      <c r="A17" s="102">
        <v>7</v>
      </c>
      <c r="B17" s="103" t="s">
        <v>6294</v>
      </c>
      <c r="C17" s="105" t="s">
        <v>6295</v>
      </c>
      <c r="D17" s="105" t="s">
        <v>6296</v>
      </c>
      <c r="E17" s="105" t="s">
        <v>6297</v>
      </c>
      <c r="F17" s="106" t="s">
        <v>6269</v>
      </c>
      <c r="G17" s="104">
        <v>439</v>
      </c>
      <c r="H17" s="107"/>
      <c r="I17" s="108">
        <v>1</v>
      </c>
      <c r="J17" s="106" t="s">
        <v>3320</v>
      </c>
    </row>
    <row r="18" ht="40.5" spans="1:10">
      <c r="A18" s="104"/>
      <c r="B18" s="103" t="s">
        <v>6298</v>
      </c>
      <c r="C18" s="105" t="s">
        <v>6299</v>
      </c>
      <c r="D18" s="105" t="s">
        <v>6300</v>
      </c>
      <c r="E18" s="107"/>
      <c r="F18" s="106" t="s">
        <v>6269</v>
      </c>
      <c r="G18" s="104">
        <v>132</v>
      </c>
      <c r="H18" s="107"/>
      <c r="I18" s="108">
        <v>1</v>
      </c>
      <c r="J18" s="106" t="s">
        <v>3320</v>
      </c>
    </row>
    <row r="19" ht="67.5" spans="1:10">
      <c r="A19" s="102">
        <v>8</v>
      </c>
      <c r="B19" s="103" t="s">
        <v>6301</v>
      </c>
      <c r="C19" s="105" t="s">
        <v>6302</v>
      </c>
      <c r="D19" s="105" t="s">
        <v>6303</v>
      </c>
      <c r="E19" s="105" t="s">
        <v>6304</v>
      </c>
      <c r="F19" s="106" t="s">
        <v>21</v>
      </c>
      <c r="G19" s="104">
        <v>136</v>
      </c>
      <c r="H19" s="106" t="s">
        <v>6305</v>
      </c>
      <c r="I19" s="108">
        <v>1</v>
      </c>
      <c r="J19" s="106" t="s">
        <v>4541</v>
      </c>
    </row>
    <row r="20" ht="54" spans="1:10">
      <c r="A20" s="104"/>
      <c r="B20" s="103" t="s">
        <v>6306</v>
      </c>
      <c r="C20" s="105" t="s">
        <v>6307</v>
      </c>
      <c r="D20" s="105" t="s">
        <v>6308</v>
      </c>
      <c r="E20" s="107"/>
      <c r="F20" s="106" t="s">
        <v>21</v>
      </c>
      <c r="G20" s="104">
        <v>41</v>
      </c>
      <c r="H20" s="107"/>
      <c r="I20" s="108">
        <v>1</v>
      </c>
      <c r="J20" s="106" t="s">
        <v>4541</v>
      </c>
    </row>
    <row r="21" ht="54" spans="1:10">
      <c r="A21" s="102">
        <v>9</v>
      </c>
      <c r="B21" s="103" t="s">
        <v>6309</v>
      </c>
      <c r="C21" s="105" t="s">
        <v>6310</v>
      </c>
      <c r="D21" s="105" t="s">
        <v>6311</v>
      </c>
      <c r="E21" s="105" t="s">
        <v>6312</v>
      </c>
      <c r="F21" s="106" t="s">
        <v>21</v>
      </c>
      <c r="G21" s="104">
        <v>43</v>
      </c>
      <c r="H21" s="107"/>
      <c r="I21" s="108">
        <v>3</v>
      </c>
      <c r="J21" s="106" t="s">
        <v>4541</v>
      </c>
    </row>
    <row r="22" ht="27" spans="1:10">
      <c r="A22" s="104"/>
      <c r="B22" s="103" t="s">
        <v>6313</v>
      </c>
      <c r="C22" s="105" t="s">
        <v>6314</v>
      </c>
      <c r="D22" s="105" t="s">
        <v>6315</v>
      </c>
      <c r="E22" s="107"/>
      <c r="F22" s="106" t="s">
        <v>21</v>
      </c>
      <c r="G22" s="104">
        <v>13</v>
      </c>
      <c r="H22" s="107"/>
      <c r="I22" s="108">
        <v>3</v>
      </c>
      <c r="J22" s="106" t="s">
        <v>4541</v>
      </c>
    </row>
  </sheetData>
  <mergeCells count="12">
    <mergeCell ref="A1:J1"/>
    <mergeCell ref="B2:J2"/>
    <mergeCell ref="B3:J3"/>
    <mergeCell ref="A5:A6"/>
    <mergeCell ref="A7:A8"/>
    <mergeCell ref="A9:A10"/>
    <mergeCell ref="A11:A12"/>
    <mergeCell ref="A13:A14"/>
    <mergeCell ref="A15:A16"/>
    <mergeCell ref="A17:A18"/>
    <mergeCell ref="A19:A20"/>
    <mergeCell ref="A21:A2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workbookViewId="0">
      <selection activeCell="H4" sqref="H$1:H$1048576"/>
    </sheetView>
  </sheetViews>
  <sheetFormatPr defaultColWidth="9" defaultRowHeight="13.5"/>
  <cols>
    <col min="2" max="3" width="15.625" customWidth="1"/>
    <col min="4" max="4" width="24" customWidth="1"/>
    <col min="5" max="5" width="10" customWidth="1"/>
    <col min="7" max="7" width="17.25" customWidth="1"/>
  </cols>
  <sheetData>
    <row r="1" ht="26.25" spans="1:10">
      <c r="A1" s="109" t="s">
        <v>6316</v>
      </c>
      <c r="B1" s="109"/>
      <c r="C1" s="109"/>
      <c r="D1" s="109"/>
      <c r="E1" s="109"/>
      <c r="F1" s="109"/>
      <c r="G1" s="109"/>
      <c r="H1" s="109"/>
      <c r="I1" s="109"/>
      <c r="J1" s="109"/>
    </row>
    <row r="2" ht="14.25" spans="1:10">
      <c r="A2" s="33"/>
      <c r="B2" s="36" t="s">
        <v>6168</v>
      </c>
      <c r="C2" s="33"/>
      <c r="D2" s="33"/>
      <c r="E2" s="33"/>
      <c r="F2" s="33"/>
      <c r="G2" s="110"/>
      <c r="H2" s="33"/>
      <c r="I2" s="33"/>
      <c r="J2" s="33"/>
    </row>
    <row r="3" ht="158" customHeight="1" spans="1:10">
      <c r="A3" s="33"/>
      <c r="B3" s="99" t="s">
        <v>6317</v>
      </c>
      <c r="C3" s="33"/>
      <c r="D3" s="33"/>
      <c r="E3" s="33"/>
      <c r="F3" s="33"/>
      <c r="G3" s="110"/>
      <c r="H3" s="33"/>
      <c r="I3" s="33"/>
      <c r="J3" s="33"/>
    </row>
    <row r="4" ht="27" spans="1:10">
      <c r="A4" s="111" t="s">
        <v>5827</v>
      </c>
      <c r="B4" s="111" t="s">
        <v>333</v>
      </c>
      <c r="C4" s="111" t="s">
        <v>3</v>
      </c>
      <c r="D4" s="111" t="s">
        <v>334</v>
      </c>
      <c r="E4" s="111" t="s">
        <v>335</v>
      </c>
      <c r="F4" s="111" t="s">
        <v>336</v>
      </c>
      <c r="G4" s="111" t="s">
        <v>5983</v>
      </c>
      <c r="H4" s="111" t="s">
        <v>8</v>
      </c>
      <c r="I4" s="111" t="s">
        <v>9</v>
      </c>
      <c r="J4" s="111" t="s">
        <v>339</v>
      </c>
    </row>
    <row r="5" ht="94.5" spans="1:10">
      <c r="A5" s="102">
        <v>1</v>
      </c>
      <c r="B5" s="103" t="s">
        <v>6318</v>
      </c>
      <c r="C5" s="105" t="s">
        <v>6319</v>
      </c>
      <c r="D5" s="105" t="s">
        <v>6320</v>
      </c>
      <c r="E5" s="106" t="s">
        <v>6321</v>
      </c>
      <c r="F5" s="106" t="s">
        <v>366</v>
      </c>
      <c r="G5" s="104">
        <v>61</v>
      </c>
      <c r="H5" s="107"/>
      <c r="I5" s="108">
        <v>1</v>
      </c>
      <c r="J5" s="106" t="s">
        <v>4541</v>
      </c>
    </row>
    <row r="6" ht="54" spans="1:10">
      <c r="A6" s="104"/>
      <c r="B6" s="103" t="s">
        <v>6322</v>
      </c>
      <c r="C6" s="105" t="s">
        <v>6323</v>
      </c>
      <c r="D6" s="105" t="s">
        <v>6324</v>
      </c>
      <c r="E6" s="107"/>
      <c r="F6" s="106" t="s">
        <v>366</v>
      </c>
      <c r="G6" s="104">
        <v>18</v>
      </c>
      <c r="H6" s="107"/>
      <c r="I6" s="108">
        <v>1</v>
      </c>
      <c r="J6" s="106" t="s">
        <v>4541</v>
      </c>
    </row>
    <row r="7" ht="81" spans="1:10">
      <c r="A7" s="102">
        <v>2</v>
      </c>
      <c r="B7" s="103" t="s">
        <v>6325</v>
      </c>
      <c r="C7" s="105" t="s">
        <v>6326</v>
      </c>
      <c r="D7" s="105" t="s">
        <v>6327</v>
      </c>
      <c r="E7" s="105" t="s">
        <v>6328</v>
      </c>
      <c r="F7" s="106" t="s">
        <v>21</v>
      </c>
      <c r="G7" s="104">
        <v>23</v>
      </c>
      <c r="H7" s="107"/>
      <c r="I7" s="108">
        <v>1</v>
      </c>
      <c r="J7" s="106" t="s">
        <v>4541</v>
      </c>
    </row>
    <row r="8" ht="81" spans="1:10">
      <c r="A8" s="102">
        <v>3</v>
      </c>
      <c r="B8" s="103" t="s">
        <v>6329</v>
      </c>
      <c r="C8" s="105" t="s">
        <v>6330</v>
      </c>
      <c r="D8" s="105" t="s">
        <v>6331</v>
      </c>
      <c r="E8" s="105" t="s">
        <v>6332</v>
      </c>
      <c r="F8" s="106" t="s">
        <v>21</v>
      </c>
      <c r="G8" s="104">
        <v>119</v>
      </c>
      <c r="H8" s="107"/>
      <c r="I8" s="108">
        <v>3</v>
      </c>
      <c r="J8" s="106" t="s">
        <v>4541</v>
      </c>
    </row>
    <row r="9" ht="40.5" spans="1:10">
      <c r="A9" s="104"/>
      <c r="B9" s="103" t="s">
        <v>6333</v>
      </c>
      <c r="C9" s="105" t="s">
        <v>6334</v>
      </c>
      <c r="D9" s="105" t="s">
        <v>6335</v>
      </c>
      <c r="E9" s="107"/>
      <c r="F9" s="106" t="s">
        <v>21</v>
      </c>
      <c r="G9" s="104">
        <v>36</v>
      </c>
      <c r="H9" s="107"/>
      <c r="I9" s="108">
        <v>3</v>
      </c>
      <c r="J9" s="106" t="s">
        <v>4541</v>
      </c>
    </row>
    <row r="10" ht="175.5" spans="1:10">
      <c r="A10" s="102">
        <v>4</v>
      </c>
      <c r="B10" s="103" t="s">
        <v>6336</v>
      </c>
      <c r="C10" s="105" t="s">
        <v>6337</v>
      </c>
      <c r="D10" s="105" t="s">
        <v>6338</v>
      </c>
      <c r="E10" s="105" t="s">
        <v>6339</v>
      </c>
      <c r="F10" s="106" t="s">
        <v>3280</v>
      </c>
      <c r="G10" s="104">
        <v>281</v>
      </c>
      <c r="H10" s="107"/>
      <c r="I10" s="108">
        <v>3</v>
      </c>
      <c r="J10" s="106" t="s">
        <v>4541</v>
      </c>
    </row>
    <row r="11" ht="94.5" spans="1:10">
      <c r="A11" s="102">
        <v>5</v>
      </c>
      <c r="B11" s="103" t="s">
        <v>6340</v>
      </c>
      <c r="C11" s="105" t="s">
        <v>6341</v>
      </c>
      <c r="D11" s="105" t="s">
        <v>6342</v>
      </c>
      <c r="E11" s="105" t="s">
        <v>6343</v>
      </c>
      <c r="F11" s="106" t="s">
        <v>21</v>
      </c>
      <c r="G11" s="104">
        <v>31</v>
      </c>
      <c r="H11" s="105" t="s">
        <v>6344</v>
      </c>
      <c r="I11" s="108">
        <v>2</v>
      </c>
      <c r="J11" s="106" t="s">
        <v>4541</v>
      </c>
    </row>
    <row r="12" ht="94.5" spans="1:10">
      <c r="A12" s="102">
        <v>6</v>
      </c>
      <c r="B12" s="103" t="s">
        <v>6345</v>
      </c>
      <c r="C12" s="105" t="s">
        <v>6346</v>
      </c>
      <c r="D12" s="105" t="s">
        <v>6347</v>
      </c>
      <c r="E12" s="105" t="s">
        <v>6348</v>
      </c>
      <c r="F12" s="106" t="s">
        <v>21</v>
      </c>
      <c r="G12" s="104">
        <v>30</v>
      </c>
      <c r="H12" s="107"/>
      <c r="I12" s="108">
        <v>3</v>
      </c>
      <c r="J12" s="106" t="s">
        <v>4541</v>
      </c>
    </row>
  </sheetData>
  <mergeCells count="5">
    <mergeCell ref="A1:J1"/>
    <mergeCell ref="B2:J2"/>
    <mergeCell ref="B3:J3"/>
    <mergeCell ref="A5:A6"/>
    <mergeCell ref="A8:A9"/>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0"/>
  <sheetViews>
    <sheetView workbookViewId="0">
      <selection activeCell="I4" sqref="I$1:I$1048576"/>
    </sheetView>
  </sheetViews>
  <sheetFormatPr defaultColWidth="9" defaultRowHeight="13.5"/>
  <cols>
    <col min="4" max="4" width="17.125" customWidth="1"/>
    <col min="5" max="5" width="22.75" customWidth="1"/>
    <col min="6" max="6" width="20.75" customWidth="1"/>
    <col min="8" max="8" width="15.875" customWidth="1"/>
    <col min="9" max="9" width="12.25" customWidth="1"/>
  </cols>
  <sheetData>
    <row r="1" ht="26.25" spans="1:12">
      <c r="A1" s="96" t="s">
        <v>6349</v>
      </c>
      <c r="B1" s="96"/>
      <c r="C1" s="96"/>
      <c r="D1" s="96"/>
      <c r="E1" s="96"/>
      <c r="F1" s="96"/>
      <c r="G1" s="96"/>
      <c r="H1" s="96"/>
      <c r="I1" s="96"/>
      <c r="J1" s="96"/>
      <c r="K1" s="96"/>
      <c r="L1" s="96"/>
    </row>
    <row r="2" ht="18.75" spans="1:12">
      <c r="A2" s="97" t="s">
        <v>6168</v>
      </c>
      <c r="B2" s="98" t="s">
        <v>111</v>
      </c>
      <c r="C2" s="33"/>
      <c r="D2" s="33" t="s">
        <v>111</v>
      </c>
      <c r="E2" s="33" t="s">
        <v>111</v>
      </c>
      <c r="F2" s="33" t="s">
        <v>111</v>
      </c>
      <c r="G2" s="33" t="s">
        <v>111</v>
      </c>
      <c r="H2" s="33"/>
      <c r="I2" s="33" t="s">
        <v>111</v>
      </c>
      <c r="J2" s="33" t="s">
        <v>111</v>
      </c>
      <c r="K2" s="33"/>
      <c r="L2" s="33"/>
    </row>
    <row r="3" ht="189" customHeight="1" spans="1:12">
      <c r="A3" s="99" t="s">
        <v>6350</v>
      </c>
      <c r="B3" s="99"/>
      <c r="C3" s="99"/>
      <c r="D3" s="99"/>
      <c r="E3" s="99"/>
      <c r="F3" s="99"/>
      <c r="G3" s="99"/>
      <c r="H3" s="99"/>
      <c r="I3" s="99"/>
      <c r="J3" s="99"/>
      <c r="K3" s="99"/>
      <c r="L3" s="99"/>
    </row>
    <row r="4" ht="40.5" spans="1:12">
      <c r="A4" s="100" t="s">
        <v>5827</v>
      </c>
      <c r="B4" s="100" t="s">
        <v>333</v>
      </c>
      <c r="C4" s="101"/>
      <c r="D4" s="100" t="s">
        <v>3</v>
      </c>
      <c r="E4" s="100" t="s">
        <v>334</v>
      </c>
      <c r="F4" s="100" t="s">
        <v>335</v>
      </c>
      <c r="G4" s="100" t="s">
        <v>6</v>
      </c>
      <c r="H4" s="100" t="s">
        <v>5983</v>
      </c>
      <c r="I4" s="100" t="s">
        <v>8</v>
      </c>
      <c r="J4" s="100" t="s">
        <v>9</v>
      </c>
      <c r="K4" s="101"/>
      <c r="L4" s="100" t="s">
        <v>339</v>
      </c>
    </row>
    <row r="5" ht="121.5" spans="1:12">
      <c r="A5" s="102">
        <v>1</v>
      </c>
      <c r="B5" s="103" t="s">
        <v>6351</v>
      </c>
      <c r="C5" s="104"/>
      <c r="D5" s="105" t="s">
        <v>6352</v>
      </c>
      <c r="E5" s="105" t="s">
        <v>6353</v>
      </c>
      <c r="F5" s="105" t="s">
        <v>6354</v>
      </c>
      <c r="G5" s="106" t="s">
        <v>21</v>
      </c>
      <c r="H5" s="106">
        <v>218</v>
      </c>
      <c r="I5" s="105" t="s">
        <v>6355</v>
      </c>
      <c r="J5" s="108">
        <v>1</v>
      </c>
      <c r="K5" s="104"/>
      <c r="L5" s="106" t="s">
        <v>4541</v>
      </c>
    </row>
    <row r="6" ht="121.5" spans="1:12">
      <c r="A6" s="102">
        <v>2</v>
      </c>
      <c r="B6" s="103" t="s">
        <v>6356</v>
      </c>
      <c r="C6" s="104"/>
      <c r="D6" s="105" t="s">
        <v>6357</v>
      </c>
      <c r="E6" s="105" t="s">
        <v>6358</v>
      </c>
      <c r="F6" s="105" t="s">
        <v>6359</v>
      </c>
      <c r="G6" s="106" t="s">
        <v>21</v>
      </c>
      <c r="H6" s="106">
        <v>187</v>
      </c>
      <c r="I6" s="105" t="s">
        <v>6355</v>
      </c>
      <c r="J6" s="108">
        <v>1</v>
      </c>
      <c r="K6" s="104"/>
      <c r="L6" s="106" t="s">
        <v>4541</v>
      </c>
    </row>
    <row r="7" ht="121.5" spans="1:12">
      <c r="A7" s="102">
        <v>3</v>
      </c>
      <c r="B7" s="103" t="s">
        <v>6360</v>
      </c>
      <c r="C7" s="104"/>
      <c r="D7" s="105" t="s">
        <v>6361</v>
      </c>
      <c r="E7" s="105" t="s">
        <v>6362</v>
      </c>
      <c r="F7" s="105" t="s">
        <v>6363</v>
      </c>
      <c r="G7" s="106" t="s">
        <v>21</v>
      </c>
      <c r="H7" s="106">
        <v>238</v>
      </c>
      <c r="I7" s="105" t="s">
        <v>6355</v>
      </c>
      <c r="J7" s="108">
        <v>1</v>
      </c>
      <c r="K7" s="104"/>
      <c r="L7" s="106" t="s">
        <v>4541</v>
      </c>
    </row>
    <row r="8" ht="94.5" spans="1:12">
      <c r="A8" s="102">
        <v>4</v>
      </c>
      <c r="B8" s="103" t="s">
        <v>6364</v>
      </c>
      <c r="C8" s="104"/>
      <c r="D8" s="105" t="s">
        <v>6365</v>
      </c>
      <c r="E8" s="105" t="s">
        <v>6366</v>
      </c>
      <c r="F8" s="105" t="s">
        <v>6367</v>
      </c>
      <c r="G8" s="106" t="s">
        <v>21</v>
      </c>
      <c r="H8" s="106">
        <v>255</v>
      </c>
      <c r="I8" s="107"/>
      <c r="J8" s="108">
        <v>2</v>
      </c>
      <c r="K8" s="104"/>
      <c r="L8" s="106" t="s">
        <v>4541</v>
      </c>
    </row>
    <row r="9" ht="121.5" spans="1:12">
      <c r="A9" s="102">
        <v>5</v>
      </c>
      <c r="B9" s="103" t="s">
        <v>6368</v>
      </c>
      <c r="C9" s="104"/>
      <c r="D9" s="105" t="s">
        <v>6369</v>
      </c>
      <c r="E9" s="105" t="s">
        <v>6370</v>
      </c>
      <c r="F9" s="105" t="s">
        <v>6371</v>
      </c>
      <c r="G9" s="106" t="s">
        <v>21</v>
      </c>
      <c r="H9" s="106">
        <v>289</v>
      </c>
      <c r="I9" s="105" t="s">
        <v>6355</v>
      </c>
      <c r="J9" s="108">
        <v>2</v>
      </c>
      <c r="K9" s="104"/>
      <c r="L9" s="106" t="s">
        <v>4541</v>
      </c>
    </row>
    <row r="10" ht="81" spans="1:12">
      <c r="A10" s="102">
        <v>6</v>
      </c>
      <c r="B10" s="103" t="s">
        <v>6372</v>
      </c>
      <c r="C10" s="104"/>
      <c r="D10" s="105" t="s">
        <v>6373</v>
      </c>
      <c r="E10" s="105" t="s">
        <v>6374</v>
      </c>
      <c r="F10" s="105" t="s">
        <v>6375</v>
      </c>
      <c r="G10" s="106" t="s">
        <v>21</v>
      </c>
      <c r="H10" s="106">
        <v>765</v>
      </c>
      <c r="I10" s="107"/>
      <c r="J10" s="108">
        <v>1</v>
      </c>
      <c r="K10" s="104"/>
      <c r="L10" s="106" t="s">
        <v>4541</v>
      </c>
    </row>
    <row r="11" ht="40.5" spans="1:12">
      <c r="A11" s="104"/>
      <c r="B11" s="103" t="s">
        <v>6376</v>
      </c>
      <c r="C11" s="104"/>
      <c r="D11" s="105" t="s">
        <v>6377</v>
      </c>
      <c r="E11" s="107"/>
      <c r="F11" s="107"/>
      <c r="G11" s="106" t="s">
        <v>21</v>
      </c>
      <c r="H11" s="106">
        <v>170</v>
      </c>
      <c r="I11" s="107"/>
      <c r="J11" s="108">
        <v>1</v>
      </c>
      <c r="K11" s="104"/>
      <c r="L11" s="106" t="s">
        <v>4541</v>
      </c>
    </row>
    <row r="12" ht="94.5" spans="1:12">
      <c r="A12" s="102">
        <v>7</v>
      </c>
      <c r="B12" s="103" t="s">
        <v>6378</v>
      </c>
      <c r="C12" s="104"/>
      <c r="D12" s="105" t="s">
        <v>6379</v>
      </c>
      <c r="E12" s="105" t="s">
        <v>6380</v>
      </c>
      <c r="F12" s="105" t="s">
        <v>6381</v>
      </c>
      <c r="G12" s="106" t="s">
        <v>21</v>
      </c>
      <c r="H12" s="106">
        <v>765</v>
      </c>
      <c r="I12" s="107"/>
      <c r="J12" s="108">
        <v>1</v>
      </c>
      <c r="K12" s="104"/>
      <c r="L12" s="106" t="s">
        <v>4541</v>
      </c>
    </row>
    <row r="13" ht="94.5" spans="1:12">
      <c r="A13" s="102">
        <v>8</v>
      </c>
      <c r="B13" s="103" t="s">
        <v>6382</v>
      </c>
      <c r="C13" s="104"/>
      <c r="D13" s="105" t="s">
        <v>6383</v>
      </c>
      <c r="E13" s="105" t="s">
        <v>6384</v>
      </c>
      <c r="F13" s="105" t="s">
        <v>6385</v>
      </c>
      <c r="G13" s="106" t="s">
        <v>247</v>
      </c>
      <c r="H13" s="106">
        <v>55</v>
      </c>
      <c r="I13" s="107"/>
      <c r="J13" s="108">
        <v>1</v>
      </c>
      <c r="K13" s="104"/>
      <c r="L13" s="106" t="s">
        <v>4541</v>
      </c>
    </row>
    <row r="14" ht="67.5" spans="1:12">
      <c r="A14" s="104"/>
      <c r="B14" s="103" t="s">
        <v>6386</v>
      </c>
      <c r="C14" s="104"/>
      <c r="D14" s="105" t="s">
        <v>6387</v>
      </c>
      <c r="E14" s="107"/>
      <c r="F14" s="107"/>
      <c r="G14" s="106" t="s">
        <v>247</v>
      </c>
      <c r="H14" s="106">
        <v>64</v>
      </c>
      <c r="I14" s="107"/>
      <c r="J14" s="108">
        <v>2</v>
      </c>
      <c r="K14" s="104"/>
      <c r="L14" s="106" t="s">
        <v>4541</v>
      </c>
    </row>
    <row r="15" ht="81" spans="1:12">
      <c r="A15" s="102">
        <v>9</v>
      </c>
      <c r="B15" s="103" t="s">
        <v>6388</v>
      </c>
      <c r="C15" s="104"/>
      <c r="D15" s="105" t="s">
        <v>6389</v>
      </c>
      <c r="E15" s="105" t="s">
        <v>6390</v>
      </c>
      <c r="F15" s="105" t="s">
        <v>6391</v>
      </c>
      <c r="G15" s="106" t="s">
        <v>21</v>
      </c>
      <c r="H15" s="106">
        <v>10</v>
      </c>
      <c r="I15" s="107"/>
      <c r="J15" s="108">
        <v>1</v>
      </c>
      <c r="K15" s="104"/>
      <c r="L15" s="106" t="s">
        <v>4541</v>
      </c>
    </row>
    <row r="16" ht="67.5" spans="1:12">
      <c r="A16" s="102">
        <v>10</v>
      </c>
      <c r="B16" s="103" t="s">
        <v>6392</v>
      </c>
      <c r="C16" s="104"/>
      <c r="D16" s="105" t="s">
        <v>6393</v>
      </c>
      <c r="E16" s="105" t="s">
        <v>6394</v>
      </c>
      <c r="F16" s="105" t="s">
        <v>6395</v>
      </c>
      <c r="G16" s="106" t="s">
        <v>247</v>
      </c>
      <c r="H16" s="106">
        <v>10</v>
      </c>
      <c r="I16" s="107"/>
      <c r="J16" s="108">
        <v>1</v>
      </c>
      <c r="K16" s="104"/>
      <c r="L16" s="106" t="s">
        <v>4541</v>
      </c>
    </row>
    <row r="17" ht="94.5" spans="1:12">
      <c r="A17" s="102">
        <v>11</v>
      </c>
      <c r="B17" s="103" t="s">
        <v>6396</v>
      </c>
      <c r="C17" s="104"/>
      <c r="D17" s="105" t="s">
        <v>6397</v>
      </c>
      <c r="E17" s="105" t="s">
        <v>6398</v>
      </c>
      <c r="F17" s="105" t="s">
        <v>6399</v>
      </c>
      <c r="G17" s="106" t="s">
        <v>247</v>
      </c>
      <c r="H17" s="106">
        <v>43</v>
      </c>
      <c r="I17" s="105" t="s">
        <v>6400</v>
      </c>
      <c r="J17" s="108">
        <v>3</v>
      </c>
      <c r="K17" s="104"/>
      <c r="L17" s="106" t="s">
        <v>4541</v>
      </c>
    </row>
    <row r="18" ht="81" spans="1:12">
      <c r="A18" s="102">
        <v>12</v>
      </c>
      <c r="B18" s="103" t="s">
        <v>6401</v>
      </c>
      <c r="C18" s="104"/>
      <c r="D18" s="105" t="s">
        <v>6402</v>
      </c>
      <c r="E18" s="105" t="s">
        <v>6403</v>
      </c>
      <c r="F18" s="105" t="s">
        <v>6404</v>
      </c>
      <c r="G18" s="106" t="s">
        <v>6405</v>
      </c>
      <c r="H18" s="106">
        <v>34</v>
      </c>
      <c r="I18" s="105" t="s">
        <v>6406</v>
      </c>
      <c r="J18" s="108">
        <v>3</v>
      </c>
      <c r="K18" s="104"/>
      <c r="L18" s="106" t="s">
        <v>4541</v>
      </c>
    </row>
    <row r="19" ht="81" spans="1:12">
      <c r="A19" s="102">
        <v>13</v>
      </c>
      <c r="B19" s="103" t="s">
        <v>6407</v>
      </c>
      <c r="C19" s="104"/>
      <c r="D19" s="105" t="s">
        <v>6408</v>
      </c>
      <c r="E19" s="105" t="s">
        <v>6409</v>
      </c>
      <c r="F19" s="105" t="s">
        <v>6410</v>
      </c>
      <c r="G19" s="106" t="s">
        <v>21</v>
      </c>
      <c r="H19" s="106">
        <v>77</v>
      </c>
      <c r="I19" s="107"/>
      <c r="J19" s="108">
        <v>2</v>
      </c>
      <c r="K19" s="104"/>
      <c r="L19" s="106" t="s">
        <v>4541</v>
      </c>
    </row>
    <row r="20" ht="67.5" spans="1:12">
      <c r="A20" s="102">
        <v>14</v>
      </c>
      <c r="B20" s="103" t="s">
        <v>6411</v>
      </c>
      <c r="C20" s="104"/>
      <c r="D20" s="105" t="s">
        <v>6412</v>
      </c>
      <c r="E20" s="105" t="s">
        <v>6413</v>
      </c>
      <c r="F20" s="105" t="s">
        <v>6414</v>
      </c>
      <c r="G20" s="106" t="s">
        <v>21</v>
      </c>
      <c r="H20" s="106">
        <v>20</v>
      </c>
      <c r="I20" s="107"/>
      <c r="J20" s="108">
        <v>1</v>
      </c>
      <c r="K20" s="104"/>
      <c r="L20" s="106" t="s">
        <v>4541</v>
      </c>
    </row>
    <row r="21" ht="81" spans="1:12">
      <c r="A21" s="102">
        <v>15</v>
      </c>
      <c r="B21" s="103" t="s">
        <v>6415</v>
      </c>
      <c r="C21" s="104"/>
      <c r="D21" s="105" t="s">
        <v>6416</v>
      </c>
      <c r="E21" s="105" t="s">
        <v>6417</v>
      </c>
      <c r="F21" s="105" t="s">
        <v>6418</v>
      </c>
      <c r="G21" s="106" t="s">
        <v>21</v>
      </c>
      <c r="H21" s="106">
        <v>51</v>
      </c>
      <c r="I21" s="107"/>
      <c r="J21" s="108">
        <v>1</v>
      </c>
      <c r="K21" s="104"/>
      <c r="L21" s="106" t="s">
        <v>4541</v>
      </c>
    </row>
    <row r="22" ht="67.5" spans="1:12">
      <c r="A22" s="102">
        <v>16</v>
      </c>
      <c r="B22" s="103" t="s">
        <v>6419</v>
      </c>
      <c r="C22" s="104"/>
      <c r="D22" s="105" t="s">
        <v>6420</v>
      </c>
      <c r="E22" s="105" t="s">
        <v>6421</v>
      </c>
      <c r="F22" s="105" t="s">
        <v>6422</v>
      </c>
      <c r="G22" s="106" t="s">
        <v>21</v>
      </c>
      <c r="H22" s="106">
        <v>102</v>
      </c>
      <c r="I22" s="105" t="s">
        <v>6423</v>
      </c>
      <c r="J22" s="108">
        <v>2</v>
      </c>
      <c r="K22" s="104"/>
      <c r="L22" s="106" t="s">
        <v>4541</v>
      </c>
    </row>
    <row r="23" ht="54" spans="1:12">
      <c r="A23" s="102">
        <v>17</v>
      </c>
      <c r="B23" s="103" t="s">
        <v>6424</v>
      </c>
      <c r="C23" s="104"/>
      <c r="D23" s="105" t="s">
        <v>6425</v>
      </c>
      <c r="E23" s="105" t="s">
        <v>6426</v>
      </c>
      <c r="F23" s="105" t="s">
        <v>6427</v>
      </c>
      <c r="G23" s="106" t="s">
        <v>21</v>
      </c>
      <c r="H23" s="106">
        <v>179</v>
      </c>
      <c r="I23" s="107"/>
      <c r="J23" s="108">
        <v>1</v>
      </c>
      <c r="K23" s="104"/>
      <c r="L23" s="106" t="s">
        <v>4541</v>
      </c>
    </row>
    <row r="24" ht="81" spans="1:12">
      <c r="A24" s="102">
        <v>18</v>
      </c>
      <c r="B24" s="103" t="s">
        <v>6428</v>
      </c>
      <c r="C24" s="104"/>
      <c r="D24" s="105" t="s">
        <v>6429</v>
      </c>
      <c r="E24" s="105" t="s">
        <v>6430</v>
      </c>
      <c r="F24" s="105" t="s">
        <v>6431</v>
      </c>
      <c r="G24" s="106" t="s">
        <v>21</v>
      </c>
      <c r="H24" s="106">
        <v>51</v>
      </c>
      <c r="I24" s="105" t="s">
        <v>6432</v>
      </c>
      <c r="J24" s="108">
        <v>1</v>
      </c>
      <c r="K24" s="104"/>
      <c r="L24" s="106" t="s">
        <v>4541</v>
      </c>
    </row>
    <row r="25" ht="81" spans="1:12">
      <c r="A25" s="102">
        <v>19</v>
      </c>
      <c r="B25" s="103" t="s">
        <v>6433</v>
      </c>
      <c r="C25" s="104"/>
      <c r="D25" s="105" t="s">
        <v>6434</v>
      </c>
      <c r="E25" s="105" t="s">
        <v>6435</v>
      </c>
      <c r="F25" s="105" t="s">
        <v>6436</v>
      </c>
      <c r="G25" s="106" t="s">
        <v>21</v>
      </c>
      <c r="H25" s="106">
        <v>306</v>
      </c>
      <c r="I25" s="107"/>
      <c r="J25" s="108">
        <v>1</v>
      </c>
      <c r="K25" s="104"/>
      <c r="L25" s="106" t="s">
        <v>3320</v>
      </c>
    </row>
    <row r="26" ht="27" spans="1:12">
      <c r="A26" s="104"/>
      <c r="B26" s="103" t="s">
        <v>6437</v>
      </c>
      <c r="C26" s="104"/>
      <c r="D26" s="105" t="s">
        <v>6438</v>
      </c>
      <c r="E26" s="107"/>
      <c r="F26" s="107"/>
      <c r="G26" s="106" t="s">
        <v>21</v>
      </c>
      <c r="H26" s="106">
        <v>92</v>
      </c>
      <c r="I26" s="107"/>
      <c r="J26" s="108">
        <v>1</v>
      </c>
      <c r="K26" s="104"/>
      <c r="L26" s="106" t="s">
        <v>3320</v>
      </c>
    </row>
    <row r="27" ht="108" spans="1:12">
      <c r="A27" s="102">
        <v>20</v>
      </c>
      <c r="B27" s="103" t="s">
        <v>6439</v>
      </c>
      <c r="C27" s="104"/>
      <c r="D27" s="105" t="s">
        <v>6440</v>
      </c>
      <c r="E27" s="105" t="s">
        <v>6441</v>
      </c>
      <c r="F27" s="105" t="s">
        <v>6442</v>
      </c>
      <c r="G27" s="106" t="s">
        <v>21</v>
      </c>
      <c r="H27" s="106">
        <v>442</v>
      </c>
      <c r="I27" s="105" t="s">
        <v>6443</v>
      </c>
      <c r="J27" s="108">
        <v>1</v>
      </c>
      <c r="K27" s="104"/>
      <c r="L27" s="106" t="s">
        <v>3320</v>
      </c>
    </row>
    <row r="28" ht="27" spans="1:12">
      <c r="A28" s="104"/>
      <c r="B28" s="103" t="s">
        <v>6444</v>
      </c>
      <c r="C28" s="104"/>
      <c r="D28" s="105" t="s">
        <v>6445</v>
      </c>
      <c r="E28" s="107"/>
      <c r="F28" s="107"/>
      <c r="G28" s="106" t="s">
        <v>21</v>
      </c>
      <c r="H28" s="106">
        <v>133</v>
      </c>
      <c r="I28" s="107"/>
      <c r="J28" s="108">
        <v>1</v>
      </c>
      <c r="K28" s="104"/>
      <c r="L28" s="106" t="s">
        <v>3320</v>
      </c>
    </row>
    <row r="29" ht="81" spans="1:12">
      <c r="A29" s="102">
        <v>21</v>
      </c>
      <c r="B29" s="103" t="s">
        <v>6446</v>
      </c>
      <c r="C29" s="104"/>
      <c r="D29" s="105" t="s">
        <v>6447</v>
      </c>
      <c r="E29" s="105" t="s">
        <v>6448</v>
      </c>
      <c r="F29" s="105" t="s">
        <v>6449</v>
      </c>
      <c r="G29" s="106" t="s">
        <v>21</v>
      </c>
      <c r="H29" s="106">
        <v>340</v>
      </c>
      <c r="I29" s="105" t="s">
        <v>6450</v>
      </c>
      <c r="J29" s="108">
        <v>2</v>
      </c>
      <c r="K29" s="104"/>
      <c r="L29" s="106" t="s">
        <v>3320</v>
      </c>
    </row>
    <row r="30" ht="40.5" spans="1:12">
      <c r="A30" s="104"/>
      <c r="B30" s="103" t="s">
        <v>6451</v>
      </c>
      <c r="C30" s="104"/>
      <c r="D30" s="105" t="s">
        <v>6452</v>
      </c>
      <c r="E30" s="107"/>
      <c r="F30" s="107"/>
      <c r="G30" s="106" t="s">
        <v>21</v>
      </c>
      <c r="H30" s="106">
        <v>102</v>
      </c>
      <c r="I30" s="107"/>
      <c r="J30" s="108">
        <v>2</v>
      </c>
      <c r="K30" s="104"/>
      <c r="L30" s="106" t="s">
        <v>3320</v>
      </c>
    </row>
  </sheetData>
  <mergeCells count="63">
    <mergeCell ref="A1:L1"/>
    <mergeCell ref="A2:J2"/>
    <mergeCell ref="K2:L2"/>
    <mergeCell ref="A3:L3"/>
    <mergeCell ref="B4:C4"/>
    <mergeCell ref="J4:K4"/>
    <mergeCell ref="B5:C5"/>
    <mergeCell ref="J5:K5"/>
    <mergeCell ref="B6:C6"/>
    <mergeCell ref="J6:K6"/>
    <mergeCell ref="B7:C7"/>
    <mergeCell ref="J7:K7"/>
    <mergeCell ref="B8:C8"/>
    <mergeCell ref="J8:K8"/>
    <mergeCell ref="B9:C9"/>
    <mergeCell ref="J9:K9"/>
    <mergeCell ref="B10:C10"/>
    <mergeCell ref="J10:K10"/>
    <mergeCell ref="B11:C11"/>
    <mergeCell ref="J11:K11"/>
    <mergeCell ref="B12:C12"/>
    <mergeCell ref="J12:K12"/>
    <mergeCell ref="B13:C13"/>
    <mergeCell ref="J13:K13"/>
    <mergeCell ref="B14:C14"/>
    <mergeCell ref="J14:K14"/>
    <mergeCell ref="B15:C15"/>
    <mergeCell ref="J15:K15"/>
    <mergeCell ref="B16:C16"/>
    <mergeCell ref="J16:K16"/>
    <mergeCell ref="B17:C17"/>
    <mergeCell ref="J17:K17"/>
    <mergeCell ref="B18:C18"/>
    <mergeCell ref="J18:K18"/>
    <mergeCell ref="B19:C19"/>
    <mergeCell ref="J19:K19"/>
    <mergeCell ref="B20:C20"/>
    <mergeCell ref="J20:K20"/>
    <mergeCell ref="B21:C21"/>
    <mergeCell ref="J21:K21"/>
    <mergeCell ref="B22:C22"/>
    <mergeCell ref="J22:K22"/>
    <mergeCell ref="B23:C23"/>
    <mergeCell ref="J23:K23"/>
    <mergeCell ref="B24:C24"/>
    <mergeCell ref="J24:K24"/>
    <mergeCell ref="B25:C25"/>
    <mergeCell ref="J25:K25"/>
    <mergeCell ref="B26:C26"/>
    <mergeCell ref="J26:K26"/>
    <mergeCell ref="B27:C27"/>
    <mergeCell ref="J27:K27"/>
    <mergeCell ref="B28:C28"/>
    <mergeCell ref="J28:K28"/>
    <mergeCell ref="B29:C29"/>
    <mergeCell ref="J29:K29"/>
    <mergeCell ref="B30:C30"/>
    <mergeCell ref="J30:K30"/>
    <mergeCell ref="A10:A11"/>
    <mergeCell ref="A13:A14"/>
    <mergeCell ref="A25:A26"/>
    <mergeCell ref="A27:A28"/>
    <mergeCell ref="A29:A30"/>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6"/>
  <sheetViews>
    <sheetView workbookViewId="0">
      <selection activeCell="H10" sqref="H$1:H$1048576"/>
    </sheetView>
  </sheetViews>
  <sheetFormatPr defaultColWidth="9" defaultRowHeight="13.5"/>
  <cols>
    <col min="1" max="1" width="4.875" customWidth="1"/>
    <col min="2" max="2" width="18" customWidth="1"/>
    <col min="3" max="3" width="13.625" customWidth="1"/>
    <col min="4" max="5" width="20.625" customWidth="1"/>
    <col min="6" max="6" width="6.625" customWidth="1"/>
    <col min="7" max="7" width="7" customWidth="1"/>
    <col min="8" max="8" width="22.625" customWidth="1"/>
    <col min="11" max="11" width="6.625" customWidth="1"/>
  </cols>
  <sheetData>
    <row r="1" ht="28.5" spans="1:11">
      <c r="A1" s="4" t="s">
        <v>6453</v>
      </c>
      <c r="B1" s="5"/>
      <c r="C1" s="4"/>
      <c r="D1" s="4"/>
      <c r="E1" s="4"/>
      <c r="F1" s="4"/>
      <c r="G1" s="4"/>
      <c r="H1" s="4"/>
      <c r="I1" s="4"/>
      <c r="J1" s="4"/>
      <c r="K1" s="4"/>
    </row>
    <row r="2" ht="18" spans="1:11">
      <c r="A2" s="63" t="s">
        <v>6454</v>
      </c>
      <c r="B2" s="63" t="s">
        <v>111</v>
      </c>
      <c r="C2" s="41"/>
      <c r="D2" s="41" t="s">
        <v>111</v>
      </c>
      <c r="E2" s="41" t="s">
        <v>111</v>
      </c>
      <c r="F2" s="61" t="s">
        <v>111</v>
      </c>
      <c r="G2" s="61"/>
      <c r="H2" s="41" t="s">
        <v>111</v>
      </c>
      <c r="I2" s="41" t="s">
        <v>111</v>
      </c>
      <c r="J2" s="41"/>
      <c r="K2" s="41"/>
    </row>
    <row r="3" ht="38" customHeight="1" spans="1:11">
      <c r="A3" s="82" t="s">
        <v>6455</v>
      </c>
      <c r="B3" s="82"/>
      <c r="C3" s="82"/>
      <c r="D3" s="82"/>
      <c r="E3" s="82"/>
      <c r="F3" s="82"/>
      <c r="G3" s="82"/>
      <c r="H3" s="82"/>
      <c r="I3" s="82"/>
      <c r="J3" s="82"/>
      <c r="K3" s="82"/>
    </row>
    <row r="4" ht="17.25" spans="1:11">
      <c r="A4" s="83" t="s">
        <v>6456</v>
      </c>
      <c r="B4" s="83"/>
      <c r="C4" s="83"/>
      <c r="D4" s="83"/>
      <c r="E4" s="83"/>
      <c r="F4" s="83"/>
      <c r="G4" s="83"/>
      <c r="H4" s="83"/>
      <c r="I4" s="83"/>
      <c r="J4" s="83"/>
      <c r="K4" s="83"/>
    </row>
    <row r="5" ht="72" customHeight="1" spans="1:11">
      <c r="A5" s="83" t="s">
        <v>6457</v>
      </c>
      <c r="B5" s="83"/>
      <c r="C5" s="83"/>
      <c r="D5" s="83"/>
      <c r="E5" s="83"/>
      <c r="F5" s="83"/>
      <c r="G5" s="83"/>
      <c r="H5" s="83"/>
      <c r="I5" s="83"/>
      <c r="J5" s="44"/>
      <c r="K5" s="44"/>
    </row>
    <row r="6" ht="17.25" spans="1:11">
      <c r="A6" s="83" t="s">
        <v>6458</v>
      </c>
      <c r="B6" s="83"/>
      <c r="C6" s="83"/>
      <c r="D6" s="83"/>
      <c r="E6" s="83"/>
      <c r="F6" s="83"/>
      <c r="G6" s="83"/>
      <c r="H6" s="83"/>
      <c r="I6" s="83"/>
      <c r="J6" s="44"/>
      <c r="K6" s="44"/>
    </row>
    <row r="7" ht="39" customHeight="1" spans="1:11">
      <c r="A7" s="83" t="s">
        <v>6459</v>
      </c>
      <c r="B7" s="83"/>
      <c r="C7" s="83"/>
      <c r="D7" s="83"/>
      <c r="E7" s="83"/>
      <c r="F7" s="83"/>
      <c r="G7" s="83"/>
      <c r="H7" s="83"/>
      <c r="I7" s="83"/>
      <c r="J7" s="83"/>
      <c r="K7" s="83"/>
    </row>
    <row r="8" ht="34" customHeight="1" spans="1:11">
      <c r="A8" s="83" t="s">
        <v>6460</v>
      </c>
      <c r="B8" s="83"/>
      <c r="C8" s="83"/>
      <c r="D8" s="83"/>
      <c r="E8" s="83"/>
      <c r="F8" s="83"/>
      <c r="G8" s="83"/>
      <c r="H8" s="83"/>
      <c r="I8" s="83"/>
      <c r="J8" s="83"/>
      <c r="K8" s="83"/>
    </row>
    <row r="9" ht="37" customHeight="1" spans="1:11">
      <c r="A9" s="84" t="s">
        <v>6461</v>
      </c>
      <c r="B9" s="84"/>
      <c r="C9" s="84"/>
      <c r="D9" s="84"/>
      <c r="E9" s="84"/>
      <c r="F9" s="84"/>
      <c r="G9" s="84"/>
      <c r="H9" s="84"/>
      <c r="I9" s="84"/>
      <c r="J9" s="84"/>
      <c r="K9" s="84"/>
    </row>
    <row r="10" ht="85.5" spans="1:11">
      <c r="A10" s="85" t="s">
        <v>5827</v>
      </c>
      <c r="B10" s="86" t="s">
        <v>333</v>
      </c>
      <c r="C10" s="45" t="s">
        <v>3</v>
      </c>
      <c r="D10" s="45" t="s">
        <v>334</v>
      </c>
      <c r="E10" s="45" t="s">
        <v>335</v>
      </c>
      <c r="F10" s="45" t="s">
        <v>6</v>
      </c>
      <c r="G10" s="46" t="s">
        <v>6462</v>
      </c>
      <c r="H10" s="45" t="s">
        <v>8</v>
      </c>
      <c r="I10" s="58" t="s">
        <v>9</v>
      </c>
      <c r="J10" s="81"/>
      <c r="K10" s="85" t="s">
        <v>6463</v>
      </c>
    </row>
    <row r="11" ht="185.25" spans="1:11">
      <c r="A11" s="52">
        <v>1</v>
      </c>
      <c r="B11" s="87" t="s">
        <v>6464</v>
      </c>
      <c r="C11" s="88" t="s">
        <v>6465</v>
      </c>
      <c r="D11" s="89" t="s">
        <v>6466</v>
      </c>
      <c r="E11" s="89" t="s">
        <v>6467</v>
      </c>
      <c r="F11" s="88" t="s">
        <v>21</v>
      </c>
      <c r="G11" s="90">
        <v>11</v>
      </c>
      <c r="H11" s="91" t="s">
        <v>6468</v>
      </c>
      <c r="I11" s="94">
        <v>2</v>
      </c>
      <c r="J11" s="95"/>
      <c r="K11" s="88" t="s">
        <v>5834</v>
      </c>
    </row>
    <row r="12" ht="156.75" spans="1:11">
      <c r="A12" s="47">
        <v>2</v>
      </c>
      <c r="B12" s="38" t="s">
        <v>6469</v>
      </c>
      <c r="C12" s="39" t="s">
        <v>6470</v>
      </c>
      <c r="D12" s="32" t="s">
        <v>6471</v>
      </c>
      <c r="E12" s="12" t="s">
        <v>6472</v>
      </c>
      <c r="F12" s="39" t="s">
        <v>21</v>
      </c>
      <c r="G12" s="90">
        <v>9</v>
      </c>
      <c r="H12" s="92"/>
      <c r="I12" s="18">
        <v>3</v>
      </c>
      <c r="J12" s="13"/>
      <c r="K12" s="39" t="s">
        <v>5834</v>
      </c>
    </row>
    <row r="13" ht="114" spans="1:11">
      <c r="A13" s="57"/>
      <c r="B13" s="38" t="s">
        <v>6473</v>
      </c>
      <c r="C13" s="39" t="s">
        <v>6474</v>
      </c>
      <c r="D13" s="32" t="s">
        <v>6475</v>
      </c>
      <c r="E13" s="14"/>
      <c r="F13" s="39" t="s">
        <v>21</v>
      </c>
      <c r="G13" s="90">
        <v>9</v>
      </c>
      <c r="H13" s="92"/>
      <c r="I13" s="18">
        <v>3</v>
      </c>
      <c r="J13" s="13"/>
      <c r="K13" s="39" t="s">
        <v>5834</v>
      </c>
    </row>
    <row r="14" ht="114" spans="1:11">
      <c r="A14" s="57"/>
      <c r="B14" s="38" t="s">
        <v>6476</v>
      </c>
      <c r="C14" s="11" t="s">
        <v>6477</v>
      </c>
      <c r="D14" s="32" t="s">
        <v>6478</v>
      </c>
      <c r="E14" s="14"/>
      <c r="F14" s="39" t="s">
        <v>21</v>
      </c>
      <c r="G14" s="90">
        <v>13</v>
      </c>
      <c r="H14" s="92"/>
      <c r="I14" s="18">
        <v>3</v>
      </c>
      <c r="J14" s="13"/>
      <c r="K14" s="39" t="s">
        <v>5834</v>
      </c>
    </row>
    <row r="15" ht="114" spans="1:11">
      <c r="A15" s="52"/>
      <c r="B15" s="38" t="s">
        <v>6479</v>
      </c>
      <c r="C15" s="11" t="s">
        <v>6480</v>
      </c>
      <c r="D15" s="32" t="s">
        <v>6481</v>
      </c>
      <c r="E15" s="14"/>
      <c r="F15" s="39" t="s">
        <v>21</v>
      </c>
      <c r="G15" s="90">
        <v>34</v>
      </c>
      <c r="H15" s="92"/>
      <c r="I15" s="18">
        <v>3</v>
      </c>
      <c r="J15" s="13"/>
      <c r="K15" s="39" t="s">
        <v>5834</v>
      </c>
    </row>
    <row r="16" ht="171" spans="1:11">
      <c r="A16" s="47">
        <v>3</v>
      </c>
      <c r="B16" s="38" t="s">
        <v>6482</v>
      </c>
      <c r="C16" s="39" t="s">
        <v>6483</v>
      </c>
      <c r="D16" s="32" t="s">
        <v>6484</v>
      </c>
      <c r="E16" s="12" t="s">
        <v>6485</v>
      </c>
      <c r="F16" s="39" t="s">
        <v>21</v>
      </c>
      <c r="G16" s="90">
        <v>11</v>
      </c>
      <c r="H16" s="11" t="s">
        <v>6486</v>
      </c>
      <c r="I16" s="18">
        <v>3</v>
      </c>
      <c r="J16" s="13"/>
      <c r="K16" s="39" t="s">
        <v>5834</v>
      </c>
    </row>
    <row r="17" ht="114" spans="1:11">
      <c r="A17" s="57"/>
      <c r="B17" s="38" t="s">
        <v>6487</v>
      </c>
      <c r="C17" s="39" t="s">
        <v>6488</v>
      </c>
      <c r="D17" s="32" t="s">
        <v>6489</v>
      </c>
      <c r="E17" s="14"/>
      <c r="F17" s="39" t="s">
        <v>21</v>
      </c>
      <c r="G17" s="90">
        <v>9</v>
      </c>
      <c r="H17" s="92"/>
      <c r="I17" s="18">
        <v>3</v>
      </c>
      <c r="J17" s="13"/>
      <c r="K17" s="39" t="s">
        <v>5834</v>
      </c>
    </row>
    <row r="18" ht="114" spans="1:11">
      <c r="A18" s="57"/>
      <c r="B18" s="38" t="s">
        <v>6490</v>
      </c>
      <c r="C18" s="39" t="s">
        <v>6491</v>
      </c>
      <c r="D18" s="12" t="s">
        <v>6492</v>
      </c>
      <c r="E18" s="14"/>
      <c r="F18" s="39" t="s">
        <v>21</v>
      </c>
      <c r="G18" s="90">
        <v>13</v>
      </c>
      <c r="H18" s="92"/>
      <c r="I18" s="18">
        <v>3</v>
      </c>
      <c r="J18" s="13"/>
      <c r="K18" s="39" t="s">
        <v>5834</v>
      </c>
    </row>
    <row r="19" ht="114" spans="1:11">
      <c r="A19" s="52"/>
      <c r="B19" s="38" t="s">
        <v>6493</v>
      </c>
      <c r="C19" s="39" t="s">
        <v>6494</v>
      </c>
      <c r="D19" s="12" t="s">
        <v>6495</v>
      </c>
      <c r="E19" s="14"/>
      <c r="F19" s="39" t="s">
        <v>21</v>
      </c>
      <c r="G19" s="90">
        <v>34</v>
      </c>
      <c r="H19" s="11" t="s">
        <v>6496</v>
      </c>
      <c r="I19" s="18">
        <v>3</v>
      </c>
      <c r="J19" s="13"/>
      <c r="K19" s="39" t="s">
        <v>5834</v>
      </c>
    </row>
    <row r="20" ht="114" spans="1:11">
      <c r="A20" s="55">
        <v>4</v>
      </c>
      <c r="B20" s="38" t="s">
        <v>6497</v>
      </c>
      <c r="C20" s="39" t="s">
        <v>6498</v>
      </c>
      <c r="D20" s="32" t="s">
        <v>6499</v>
      </c>
      <c r="E20" s="32" t="s">
        <v>6500</v>
      </c>
      <c r="F20" s="39" t="s">
        <v>21</v>
      </c>
      <c r="G20" s="90">
        <v>7</v>
      </c>
      <c r="H20" s="11" t="s">
        <v>6501</v>
      </c>
      <c r="I20" s="18">
        <v>3</v>
      </c>
      <c r="J20" s="13"/>
      <c r="K20" s="39" t="s">
        <v>5834</v>
      </c>
    </row>
    <row r="21" ht="128.25" spans="1:11">
      <c r="A21" s="56"/>
      <c r="B21" s="38" t="s">
        <v>6502</v>
      </c>
      <c r="C21" s="39" t="s">
        <v>6503</v>
      </c>
      <c r="D21" s="12" t="s">
        <v>6504</v>
      </c>
      <c r="E21" s="14"/>
      <c r="F21" s="39" t="s">
        <v>21</v>
      </c>
      <c r="G21" s="90">
        <v>4</v>
      </c>
      <c r="H21" s="92"/>
      <c r="I21" s="18">
        <v>3</v>
      </c>
      <c r="J21" s="13"/>
      <c r="K21" s="39" t="s">
        <v>5834</v>
      </c>
    </row>
    <row r="22" ht="114" spans="1:11">
      <c r="A22" s="56"/>
      <c r="B22" s="38" t="s">
        <v>6505</v>
      </c>
      <c r="C22" s="39" t="s">
        <v>6506</v>
      </c>
      <c r="D22" s="32" t="s">
        <v>6507</v>
      </c>
      <c r="E22" s="14"/>
      <c r="F22" s="39" t="s">
        <v>21</v>
      </c>
      <c r="G22" s="90">
        <v>9</v>
      </c>
      <c r="H22" s="92"/>
      <c r="I22" s="18">
        <v>3</v>
      </c>
      <c r="J22" s="13"/>
      <c r="K22" s="39" t="s">
        <v>5834</v>
      </c>
    </row>
    <row r="23" ht="99.75" spans="1:11">
      <c r="A23" s="55">
        <v>5</v>
      </c>
      <c r="B23" s="38" t="s">
        <v>6508</v>
      </c>
      <c r="C23" s="39" t="s">
        <v>6509</v>
      </c>
      <c r="D23" s="32" t="s">
        <v>6510</v>
      </c>
      <c r="E23" s="32" t="s">
        <v>6511</v>
      </c>
      <c r="F23" s="39" t="s">
        <v>21</v>
      </c>
      <c r="G23" s="90">
        <v>7</v>
      </c>
      <c r="H23" s="39" t="s">
        <v>6512</v>
      </c>
      <c r="I23" s="18">
        <v>3</v>
      </c>
      <c r="J23" s="13"/>
      <c r="K23" s="39" t="s">
        <v>5834</v>
      </c>
    </row>
    <row r="24" ht="57" spans="1:11">
      <c r="A24" s="55">
        <v>6</v>
      </c>
      <c r="B24" s="38" t="s">
        <v>6513</v>
      </c>
      <c r="C24" s="39" t="s">
        <v>6514</v>
      </c>
      <c r="D24" s="32" t="s">
        <v>6515</v>
      </c>
      <c r="E24" s="32" t="s">
        <v>6516</v>
      </c>
      <c r="F24" s="39" t="s">
        <v>21</v>
      </c>
      <c r="G24" s="90">
        <v>1</v>
      </c>
      <c r="H24" s="39" t="s">
        <v>6517</v>
      </c>
      <c r="I24" s="18">
        <v>3</v>
      </c>
      <c r="J24" s="13"/>
      <c r="K24" s="39" t="s">
        <v>5834</v>
      </c>
    </row>
    <row r="25" ht="171" spans="1:11">
      <c r="A25" s="55">
        <v>7</v>
      </c>
      <c r="B25" s="38" t="s">
        <v>6518</v>
      </c>
      <c r="C25" s="39" t="s">
        <v>6519</v>
      </c>
      <c r="D25" s="32" t="s">
        <v>6520</v>
      </c>
      <c r="E25" s="32" t="s">
        <v>6521</v>
      </c>
      <c r="F25" s="39" t="s">
        <v>21</v>
      </c>
      <c r="G25" s="90">
        <v>17</v>
      </c>
      <c r="H25" s="92"/>
      <c r="I25" s="18">
        <v>3</v>
      </c>
      <c r="J25" s="13"/>
      <c r="K25" s="39" t="s">
        <v>5834</v>
      </c>
    </row>
    <row r="26" ht="156.75" spans="1:11">
      <c r="A26" s="55">
        <v>8</v>
      </c>
      <c r="B26" s="38" t="s">
        <v>6522</v>
      </c>
      <c r="C26" s="39" t="s">
        <v>6523</v>
      </c>
      <c r="D26" s="32" t="s">
        <v>6524</v>
      </c>
      <c r="E26" s="32" t="s">
        <v>6525</v>
      </c>
      <c r="F26" s="39" t="s">
        <v>75</v>
      </c>
      <c r="G26" s="90">
        <v>13</v>
      </c>
      <c r="H26" s="11" t="s">
        <v>6526</v>
      </c>
      <c r="I26" s="18">
        <v>3</v>
      </c>
      <c r="J26" s="13"/>
      <c r="K26" s="39" t="s">
        <v>5834</v>
      </c>
    </row>
    <row r="27" ht="57" spans="1:11">
      <c r="A27" s="56"/>
      <c r="B27" s="38" t="s">
        <v>6527</v>
      </c>
      <c r="C27" s="39" t="s">
        <v>6528</v>
      </c>
      <c r="D27" s="32" t="s">
        <v>6529</v>
      </c>
      <c r="E27" s="32" t="s">
        <v>6516</v>
      </c>
      <c r="F27" s="39" t="s">
        <v>75</v>
      </c>
      <c r="G27" s="90">
        <v>9</v>
      </c>
      <c r="H27" s="92"/>
      <c r="I27" s="18">
        <v>3</v>
      </c>
      <c r="J27" s="13"/>
      <c r="K27" s="39" t="s">
        <v>5834</v>
      </c>
    </row>
    <row r="28" ht="156.75" spans="1:11">
      <c r="A28" s="55">
        <v>9</v>
      </c>
      <c r="B28" s="38" t="s">
        <v>6530</v>
      </c>
      <c r="C28" s="39" t="s">
        <v>6531</v>
      </c>
      <c r="D28" s="32" t="s">
        <v>6532</v>
      </c>
      <c r="E28" s="32" t="s">
        <v>6533</v>
      </c>
      <c r="F28" s="39" t="s">
        <v>75</v>
      </c>
      <c r="G28" s="90">
        <v>23</v>
      </c>
      <c r="H28" s="92"/>
      <c r="I28" s="18">
        <v>1</v>
      </c>
      <c r="J28" s="13"/>
      <c r="K28" s="39" t="s">
        <v>5834</v>
      </c>
    </row>
    <row r="29" ht="213.75" spans="1:11">
      <c r="A29" s="55">
        <v>10</v>
      </c>
      <c r="B29" s="38" t="s">
        <v>6534</v>
      </c>
      <c r="C29" s="39" t="s">
        <v>6535</v>
      </c>
      <c r="D29" s="32" t="s">
        <v>6536</v>
      </c>
      <c r="E29" s="32" t="s">
        <v>6537</v>
      </c>
      <c r="F29" s="39" t="s">
        <v>75</v>
      </c>
      <c r="G29" s="90">
        <v>11</v>
      </c>
      <c r="H29" s="11" t="s">
        <v>6538</v>
      </c>
      <c r="I29" s="18">
        <v>2</v>
      </c>
      <c r="J29" s="13"/>
      <c r="K29" s="39" t="s">
        <v>5834</v>
      </c>
    </row>
    <row r="30" ht="99.75" spans="1:11">
      <c r="A30" s="47">
        <v>11</v>
      </c>
      <c r="B30" s="38" t="s">
        <v>6539</v>
      </c>
      <c r="C30" s="39" t="s">
        <v>6540</v>
      </c>
      <c r="D30" s="32" t="s">
        <v>6541</v>
      </c>
      <c r="E30" s="32" t="s">
        <v>6542</v>
      </c>
      <c r="F30" s="39" t="s">
        <v>21</v>
      </c>
      <c r="G30" s="90">
        <v>8</v>
      </c>
      <c r="H30" s="39" t="s">
        <v>6543</v>
      </c>
      <c r="I30" s="18">
        <v>3</v>
      </c>
      <c r="J30" s="13"/>
      <c r="K30" s="39" t="s">
        <v>5834</v>
      </c>
    </row>
    <row r="31" ht="99.75" spans="1:11">
      <c r="A31" s="57"/>
      <c r="B31" s="38" t="s">
        <v>6544</v>
      </c>
      <c r="C31" s="11" t="s">
        <v>6545</v>
      </c>
      <c r="D31" s="32" t="s">
        <v>6546</v>
      </c>
      <c r="E31" s="14"/>
      <c r="F31" s="39" t="s">
        <v>21</v>
      </c>
      <c r="G31" s="90">
        <v>8</v>
      </c>
      <c r="H31" s="92"/>
      <c r="I31" s="18">
        <v>3</v>
      </c>
      <c r="J31" s="13"/>
      <c r="K31" s="39" t="s">
        <v>5834</v>
      </c>
    </row>
    <row r="32" ht="99.75" spans="1:11">
      <c r="A32" s="57"/>
      <c r="B32" s="38" t="s">
        <v>6547</v>
      </c>
      <c r="C32" s="11" t="s">
        <v>6548</v>
      </c>
      <c r="D32" s="32" t="s">
        <v>6549</v>
      </c>
      <c r="E32" s="14"/>
      <c r="F32" s="39" t="s">
        <v>21</v>
      </c>
      <c r="G32" s="90">
        <v>12</v>
      </c>
      <c r="H32" s="92"/>
      <c r="I32" s="18">
        <v>3</v>
      </c>
      <c r="J32" s="13"/>
      <c r="K32" s="39" t="s">
        <v>5834</v>
      </c>
    </row>
    <row r="33" ht="99.75" spans="1:11">
      <c r="A33" s="52"/>
      <c r="B33" s="38" t="s">
        <v>6550</v>
      </c>
      <c r="C33" s="39" t="s">
        <v>6551</v>
      </c>
      <c r="D33" s="32" t="s">
        <v>6552</v>
      </c>
      <c r="E33" s="14"/>
      <c r="F33" s="39" t="s">
        <v>21</v>
      </c>
      <c r="G33" s="90">
        <v>31</v>
      </c>
      <c r="H33" s="92"/>
      <c r="I33" s="18">
        <v>3</v>
      </c>
      <c r="J33" s="13"/>
      <c r="K33" s="39" t="s">
        <v>5834</v>
      </c>
    </row>
    <row r="34" ht="99.75" spans="1:11">
      <c r="A34" s="55">
        <v>12</v>
      </c>
      <c r="B34" s="38" t="s">
        <v>6553</v>
      </c>
      <c r="C34" s="39" t="s">
        <v>6554</v>
      </c>
      <c r="D34" s="32" t="s">
        <v>6555</v>
      </c>
      <c r="E34" s="12" t="s">
        <v>6556</v>
      </c>
      <c r="F34" s="39" t="s">
        <v>21</v>
      </c>
      <c r="G34" s="90">
        <v>8</v>
      </c>
      <c r="H34" s="39" t="s">
        <v>6557</v>
      </c>
      <c r="I34" s="18">
        <v>3</v>
      </c>
      <c r="J34" s="13"/>
      <c r="K34" s="39" t="s">
        <v>5834</v>
      </c>
    </row>
    <row r="35" ht="85.5" spans="1:11">
      <c r="A35" s="55">
        <v>13</v>
      </c>
      <c r="B35" s="38" t="s">
        <v>6558</v>
      </c>
      <c r="C35" s="39" t="s">
        <v>6559</v>
      </c>
      <c r="D35" s="32" t="s">
        <v>6560</v>
      </c>
      <c r="E35" s="32" t="s">
        <v>6561</v>
      </c>
      <c r="F35" s="39" t="s">
        <v>21</v>
      </c>
      <c r="G35" s="90">
        <v>43</v>
      </c>
      <c r="H35" s="11" t="s">
        <v>6562</v>
      </c>
      <c r="I35" s="18">
        <v>1</v>
      </c>
      <c r="J35" s="13"/>
      <c r="K35" s="39" t="s">
        <v>4541</v>
      </c>
    </row>
    <row r="36" ht="71.25" spans="1:11">
      <c r="A36" s="55">
        <v>14</v>
      </c>
      <c r="B36" s="38" t="s">
        <v>6563</v>
      </c>
      <c r="C36" s="39" t="s">
        <v>6564</v>
      </c>
      <c r="D36" s="12" t="s">
        <v>6565</v>
      </c>
      <c r="E36" s="32" t="s">
        <v>6566</v>
      </c>
      <c r="F36" s="39" t="s">
        <v>75</v>
      </c>
      <c r="G36" s="90">
        <v>119</v>
      </c>
      <c r="H36" s="92"/>
      <c r="I36" s="18">
        <v>1</v>
      </c>
      <c r="J36" s="13"/>
      <c r="K36" s="39" t="s">
        <v>4541</v>
      </c>
    </row>
    <row r="37" ht="85.5" spans="1:11">
      <c r="A37" s="55">
        <v>15</v>
      </c>
      <c r="B37" s="38" t="s">
        <v>6567</v>
      </c>
      <c r="C37" s="39" t="s">
        <v>6568</v>
      </c>
      <c r="D37" s="32" t="s">
        <v>6569</v>
      </c>
      <c r="E37" s="32" t="s">
        <v>6566</v>
      </c>
      <c r="F37" s="93" t="s">
        <v>75</v>
      </c>
      <c r="G37" s="90">
        <v>238</v>
      </c>
      <c r="H37" s="39" t="s">
        <v>6570</v>
      </c>
      <c r="I37" s="18">
        <v>1</v>
      </c>
      <c r="J37" s="13"/>
      <c r="K37" s="39" t="s">
        <v>4541</v>
      </c>
    </row>
    <row r="38" ht="57" spans="1:11">
      <c r="A38" s="55">
        <v>16</v>
      </c>
      <c r="B38" s="38" t="s">
        <v>6571</v>
      </c>
      <c r="C38" s="39" t="s">
        <v>6572</v>
      </c>
      <c r="D38" s="32" t="s">
        <v>6573</v>
      </c>
      <c r="E38" s="32" t="s">
        <v>6574</v>
      </c>
      <c r="F38" s="93" t="s">
        <v>21</v>
      </c>
      <c r="G38" s="90">
        <v>179</v>
      </c>
      <c r="H38" s="92"/>
      <c r="I38" s="18">
        <v>1</v>
      </c>
      <c r="J38" s="13"/>
      <c r="K38" s="39" t="s">
        <v>4541</v>
      </c>
    </row>
    <row r="39" ht="99.75" spans="1:11">
      <c r="A39" s="54"/>
      <c r="B39" s="10">
        <v>1105</v>
      </c>
      <c r="C39" s="37" t="s">
        <v>6575</v>
      </c>
      <c r="D39" s="14"/>
      <c r="E39" s="14"/>
      <c r="F39" s="92"/>
      <c r="G39" s="90"/>
      <c r="H39" s="11" t="s">
        <v>6576</v>
      </c>
      <c r="I39" s="92"/>
      <c r="J39" s="92"/>
      <c r="K39" s="92"/>
    </row>
    <row r="40" ht="142.5" spans="1:11">
      <c r="A40" s="55">
        <v>17</v>
      </c>
      <c r="B40" s="38" t="s">
        <v>6577</v>
      </c>
      <c r="C40" s="39" t="s">
        <v>6578</v>
      </c>
      <c r="D40" s="12" t="s">
        <v>6579</v>
      </c>
      <c r="E40" s="32" t="s">
        <v>6580</v>
      </c>
      <c r="F40" s="11" t="s">
        <v>6581</v>
      </c>
      <c r="G40" s="39" t="s">
        <v>6582</v>
      </c>
      <c r="H40" s="11" t="s">
        <v>6583</v>
      </c>
      <c r="I40" s="18">
        <v>2</v>
      </c>
      <c r="J40" s="13"/>
      <c r="K40" s="39" t="s">
        <v>6575</v>
      </c>
    </row>
    <row r="41" ht="142.5" spans="1:11">
      <c r="A41" s="55">
        <v>18</v>
      </c>
      <c r="B41" s="38" t="s">
        <v>6584</v>
      </c>
      <c r="C41" s="39" t="s">
        <v>6585</v>
      </c>
      <c r="D41" s="12" t="s">
        <v>6586</v>
      </c>
      <c r="E41" s="32" t="s">
        <v>6580</v>
      </c>
      <c r="F41" s="11" t="s">
        <v>6581</v>
      </c>
      <c r="G41" s="90">
        <v>49</v>
      </c>
      <c r="H41" s="11" t="s">
        <v>6587</v>
      </c>
      <c r="I41" s="18">
        <v>2</v>
      </c>
      <c r="J41" s="13"/>
      <c r="K41" s="39" t="s">
        <v>6575</v>
      </c>
    </row>
    <row r="42" ht="142.5" spans="1:11">
      <c r="A42" s="55">
        <v>19</v>
      </c>
      <c r="B42" s="38" t="s">
        <v>6588</v>
      </c>
      <c r="C42" s="39" t="s">
        <v>6589</v>
      </c>
      <c r="D42" s="12" t="s">
        <v>6590</v>
      </c>
      <c r="E42" s="32" t="s">
        <v>6580</v>
      </c>
      <c r="F42" s="11" t="s">
        <v>6581</v>
      </c>
      <c r="G42" s="90">
        <v>40</v>
      </c>
      <c r="H42" s="11" t="s">
        <v>6591</v>
      </c>
      <c r="I42" s="18">
        <v>2</v>
      </c>
      <c r="J42" s="13"/>
      <c r="K42" s="39" t="s">
        <v>6575</v>
      </c>
    </row>
    <row r="43" ht="128.25" spans="1:11">
      <c r="A43" s="55">
        <v>20</v>
      </c>
      <c r="B43" s="38" t="s">
        <v>6592</v>
      </c>
      <c r="C43" s="39" t="s">
        <v>6593</v>
      </c>
      <c r="D43" s="12" t="s">
        <v>6594</v>
      </c>
      <c r="E43" s="32" t="s">
        <v>6595</v>
      </c>
      <c r="F43" s="11" t="s">
        <v>6581</v>
      </c>
      <c r="G43" s="90">
        <v>31</v>
      </c>
      <c r="H43" s="11" t="s">
        <v>6596</v>
      </c>
      <c r="I43" s="18">
        <v>1</v>
      </c>
      <c r="J43" s="13"/>
      <c r="K43" s="39" t="s">
        <v>6575</v>
      </c>
    </row>
    <row r="44" ht="128.25" spans="1:11">
      <c r="A44" s="56"/>
      <c r="B44" s="38" t="s">
        <v>6597</v>
      </c>
      <c r="C44" s="39" t="s">
        <v>6598</v>
      </c>
      <c r="D44" s="32" t="s">
        <v>6599</v>
      </c>
      <c r="E44" s="32" t="s">
        <v>6595</v>
      </c>
      <c r="F44" s="11" t="s">
        <v>6581</v>
      </c>
      <c r="G44" s="11">
        <v>20</v>
      </c>
      <c r="H44" s="11" t="s">
        <v>6600</v>
      </c>
      <c r="I44" s="18">
        <v>1</v>
      </c>
      <c r="J44" s="13"/>
      <c r="K44" s="39" t="s">
        <v>6575</v>
      </c>
    </row>
    <row r="45" ht="99.75" spans="1:11">
      <c r="A45" s="55">
        <v>21</v>
      </c>
      <c r="B45" s="38" t="s">
        <v>6601</v>
      </c>
      <c r="C45" s="39" t="s">
        <v>6602</v>
      </c>
      <c r="D45" s="32" t="s">
        <v>6603</v>
      </c>
      <c r="E45" s="32" t="s">
        <v>6604</v>
      </c>
      <c r="F45" s="39" t="s">
        <v>75</v>
      </c>
      <c r="G45" s="11">
        <v>14</v>
      </c>
      <c r="H45" s="39" t="s">
        <v>6605</v>
      </c>
      <c r="I45" s="18">
        <v>1</v>
      </c>
      <c r="J45" s="13"/>
      <c r="K45" s="39" t="s">
        <v>6575</v>
      </c>
    </row>
    <row r="46" ht="42.75" spans="1:11">
      <c r="A46" s="56"/>
      <c r="B46" s="38" t="s">
        <v>6606</v>
      </c>
      <c r="C46" s="39" t="s">
        <v>6607</v>
      </c>
      <c r="D46" s="32" t="s">
        <v>6608</v>
      </c>
      <c r="E46" s="14"/>
      <c r="F46" s="39" t="s">
        <v>75</v>
      </c>
      <c r="G46" s="13">
        <v>9</v>
      </c>
      <c r="H46" s="92"/>
      <c r="I46" s="18">
        <v>1</v>
      </c>
      <c r="J46" s="13"/>
      <c r="K46" s="39" t="s">
        <v>6575</v>
      </c>
    </row>
    <row r="47" ht="171" spans="1:11">
      <c r="A47" s="55">
        <v>22</v>
      </c>
      <c r="B47" s="38" t="s">
        <v>6609</v>
      </c>
      <c r="C47" s="39" t="s">
        <v>6610</v>
      </c>
      <c r="D47" s="32" t="s">
        <v>6611</v>
      </c>
      <c r="E47" s="32" t="s">
        <v>6612</v>
      </c>
      <c r="F47" s="39" t="s">
        <v>75</v>
      </c>
      <c r="G47" s="11">
        <v>55</v>
      </c>
      <c r="H47" s="39" t="s">
        <v>6613</v>
      </c>
      <c r="I47" s="18">
        <v>1</v>
      </c>
      <c r="J47" s="13"/>
      <c r="K47" s="39" t="s">
        <v>6575</v>
      </c>
    </row>
    <row r="48" ht="142.5" spans="1:11">
      <c r="A48" s="55">
        <v>23</v>
      </c>
      <c r="B48" s="38" t="s">
        <v>6614</v>
      </c>
      <c r="C48" s="39" t="s">
        <v>6615</v>
      </c>
      <c r="D48" s="32" t="s">
        <v>6616</v>
      </c>
      <c r="E48" s="32" t="s">
        <v>6617</v>
      </c>
      <c r="F48" s="39" t="s">
        <v>75</v>
      </c>
      <c r="G48" s="11">
        <v>255</v>
      </c>
      <c r="H48" s="11" t="s">
        <v>6618</v>
      </c>
      <c r="I48" s="18">
        <v>2</v>
      </c>
      <c r="J48" s="13"/>
      <c r="K48" s="39" t="s">
        <v>6575</v>
      </c>
    </row>
    <row r="49" ht="171" spans="1:11">
      <c r="A49" s="55">
        <v>24</v>
      </c>
      <c r="B49" s="38" t="s">
        <v>6619</v>
      </c>
      <c r="C49" s="39" t="s">
        <v>6620</v>
      </c>
      <c r="D49" s="32" t="s">
        <v>6621</v>
      </c>
      <c r="E49" s="32" t="s">
        <v>6622</v>
      </c>
      <c r="F49" s="39" t="s">
        <v>75</v>
      </c>
      <c r="G49" s="11">
        <v>111</v>
      </c>
      <c r="H49" s="39" t="s">
        <v>6613</v>
      </c>
      <c r="I49" s="18">
        <v>1</v>
      </c>
      <c r="J49" s="13"/>
      <c r="K49" s="39" t="s">
        <v>6575</v>
      </c>
    </row>
    <row r="50" ht="128.25" spans="1:11">
      <c r="A50" s="55">
        <v>25</v>
      </c>
      <c r="B50" s="38" t="s">
        <v>6623</v>
      </c>
      <c r="C50" s="39" t="s">
        <v>6624</v>
      </c>
      <c r="D50" s="32" t="s">
        <v>6625</v>
      </c>
      <c r="E50" s="32" t="s">
        <v>6626</v>
      </c>
      <c r="F50" s="93" t="s">
        <v>75</v>
      </c>
      <c r="G50" s="11">
        <v>17</v>
      </c>
      <c r="H50" s="39" t="s">
        <v>6627</v>
      </c>
      <c r="I50" s="18">
        <v>1</v>
      </c>
      <c r="J50" s="13"/>
      <c r="K50" s="39" t="s">
        <v>6575</v>
      </c>
    </row>
    <row r="51" ht="57" spans="1:11">
      <c r="A51" s="56"/>
      <c r="B51" s="38" t="s">
        <v>6628</v>
      </c>
      <c r="C51" s="11" t="s">
        <v>6629</v>
      </c>
      <c r="D51" s="32" t="s">
        <v>6630</v>
      </c>
      <c r="E51" s="14"/>
      <c r="F51" s="93" t="s">
        <v>75</v>
      </c>
      <c r="G51" s="13">
        <v>9</v>
      </c>
      <c r="H51" s="92"/>
      <c r="I51" s="18">
        <v>1</v>
      </c>
      <c r="J51" s="13"/>
      <c r="K51" s="39" t="s">
        <v>6575</v>
      </c>
    </row>
    <row r="52" ht="114" spans="1:11">
      <c r="A52" s="55">
        <v>26</v>
      </c>
      <c r="B52" s="38" t="s">
        <v>6631</v>
      </c>
      <c r="C52" s="39" t="s">
        <v>6632</v>
      </c>
      <c r="D52" s="32" t="s">
        <v>6633</v>
      </c>
      <c r="E52" s="32" t="s">
        <v>6634</v>
      </c>
      <c r="F52" s="93" t="s">
        <v>75</v>
      </c>
      <c r="G52" s="11">
        <v>73</v>
      </c>
      <c r="H52" s="11" t="s">
        <v>6635</v>
      </c>
      <c r="I52" s="18">
        <v>1</v>
      </c>
      <c r="J52" s="13"/>
      <c r="K52" s="39" t="s">
        <v>4541</v>
      </c>
    </row>
    <row r="53" ht="142.5" spans="1:11">
      <c r="A53" s="55">
        <v>27</v>
      </c>
      <c r="B53" s="38" t="s">
        <v>6636</v>
      </c>
      <c r="C53" s="39" t="s">
        <v>6637</v>
      </c>
      <c r="D53" s="32" t="s">
        <v>6638</v>
      </c>
      <c r="E53" s="32" t="s">
        <v>6639</v>
      </c>
      <c r="F53" s="93" t="s">
        <v>21</v>
      </c>
      <c r="G53" s="11">
        <v>40</v>
      </c>
      <c r="H53" s="11" t="s">
        <v>6640</v>
      </c>
      <c r="I53" s="18">
        <v>3</v>
      </c>
      <c r="J53" s="13"/>
      <c r="K53" s="39" t="s">
        <v>4541</v>
      </c>
    </row>
    <row r="54" ht="171" spans="1:11">
      <c r="A54" s="55">
        <v>28</v>
      </c>
      <c r="B54" s="38" t="s">
        <v>6641</v>
      </c>
      <c r="C54" s="39" t="s">
        <v>6642</v>
      </c>
      <c r="D54" s="32" t="s">
        <v>6643</v>
      </c>
      <c r="E54" s="32" t="s">
        <v>6644</v>
      </c>
      <c r="F54" s="39" t="s">
        <v>21</v>
      </c>
      <c r="G54" s="11">
        <v>425</v>
      </c>
      <c r="H54" s="11" t="s">
        <v>6645</v>
      </c>
      <c r="I54" s="18">
        <v>3</v>
      </c>
      <c r="J54" s="13"/>
      <c r="K54" s="39" t="s">
        <v>5834</v>
      </c>
    </row>
    <row r="55" ht="114" spans="1:11">
      <c r="A55" s="55">
        <v>29</v>
      </c>
      <c r="B55" s="38" t="s">
        <v>6646</v>
      </c>
      <c r="C55" s="39" t="s">
        <v>6647</v>
      </c>
      <c r="D55" s="32" t="s">
        <v>6648</v>
      </c>
      <c r="E55" s="32" t="s">
        <v>6649</v>
      </c>
      <c r="F55" s="11" t="s">
        <v>6650</v>
      </c>
      <c r="G55" s="11">
        <v>13</v>
      </c>
      <c r="H55" s="39" t="s">
        <v>6570</v>
      </c>
      <c r="I55" s="18">
        <v>1</v>
      </c>
      <c r="J55" s="13"/>
      <c r="K55" s="39" t="s">
        <v>5834</v>
      </c>
    </row>
    <row r="56" ht="57" spans="1:11">
      <c r="A56" s="56"/>
      <c r="B56" s="38" t="s">
        <v>6651</v>
      </c>
      <c r="C56" s="11" t="s">
        <v>6652</v>
      </c>
      <c r="D56" s="32" t="s">
        <v>6653</v>
      </c>
      <c r="E56" s="14"/>
      <c r="F56" s="11" t="s">
        <v>6650</v>
      </c>
      <c r="G56" s="13">
        <v>4</v>
      </c>
      <c r="H56" s="92"/>
      <c r="I56" s="18">
        <v>1</v>
      </c>
      <c r="J56" s="13"/>
      <c r="K56" s="39" t="s">
        <v>5834</v>
      </c>
    </row>
    <row r="57" ht="57" spans="1:11">
      <c r="A57" s="56"/>
      <c r="B57" s="38" t="s">
        <v>6654</v>
      </c>
      <c r="C57" s="11" t="s">
        <v>6655</v>
      </c>
      <c r="D57" s="32" t="s">
        <v>6656</v>
      </c>
      <c r="E57" s="14"/>
      <c r="F57" s="11" t="s">
        <v>6650</v>
      </c>
      <c r="G57" s="13">
        <v>9</v>
      </c>
      <c r="H57" s="92"/>
      <c r="I57" s="18">
        <v>1</v>
      </c>
      <c r="J57" s="13"/>
      <c r="K57" s="39" t="s">
        <v>5834</v>
      </c>
    </row>
    <row r="58" ht="114" spans="1:11">
      <c r="A58" s="55">
        <v>30</v>
      </c>
      <c r="B58" s="38" t="s">
        <v>6657</v>
      </c>
      <c r="C58" s="39" t="s">
        <v>6658</v>
      </c>
      <c r="D58" s="32" t="s">
        <v>6659</v>
      </c>
      <c r="E58" s="32" t="s">
        <v>6660</v>
      </c>
      <c r="F58" s="11" t="s">
        <v>6650</v>
      </c>
      <c r="G58" s="11">
        <v>13</v>
      </c>
      <c r="H58" s="11" t="s">
        <v>6661</v>
      </c>
      <c r="I58" s="18">
        <v>3</v>
      </c>
      <c r="J58" s="13"/>
      <c r="K58" s="39" t="s">
        <v>5834</v>
      </c>
    </row>
    <row r="59" ht="71.25" spans="1:11">
      <c r="A59" s="56"/>
      <c r="B59" s="38" t="s">
        <v>6662</v>
      </c>
      <c r="C59" s="11" t="s">
        <v>6663</v>
      </c>
      <c r="D59" s="32" t="s">
        <v>6664</v>
      </c>
      <c r="E59" s="14"/>
      <c r="F59" s="11" t="s">
        <v>6650</v>
      </c>
      <c r="G59" s="13">
        <v>4</v>
      </c>
      <c r="H59" s="92"/>
      <c r="I59" s="18">
        <v>3</v>
      </c>
      <c r="J59" s="13"/>
      <c r="K59" s="39" t="s">
        <v>5834</v>
      </c>
    </row>
    <row r="60" ht="71.25" spans="1:11">
      <c r="A60" s="56"/>
      <c r="B60" s="38" t="s">
        <v>6665</v>
      </c>
      <c r="C60" s="11" t="s">
        <v>6666</v>
      </c>
      <c r="D60" s="32" t="s">
        <v>6667</v>
      </c>
      <c r="E60" s="14"/>
      <c r="F60" s="11" t="s">
        <v>6650</v>
      </c>
      <c r="G60" s="13">
        <v>9</v>
      </c>
      <c r="H60" s="92"/>
      <c r="I60" s="18">
        <v>3</v>
      </c>
      <c r="J60" s="13"/>
      <c r="K60" s="39" t="s">
        <v>5834</v>
      </c>
    </row>
    <row r="61" ht="199.5" spans="1:11">
      <c r="A61" s="55">
        <v>31</v>
      </c>
      <c r="B61" s="38" t="s">
        <v>6668</v>
      </c>
      <c r="C61" s="39" t="s">
        <v>6669</v>
      </c>
      <c r="D61" s="32" t="s">
        <v>6670</v>
      </c>
      <c r="E61" s="32" t="s">
        <v>6671</v>
      </c>
      <c r="F61" s="39" t="s">
        <v>75</v>
      </c>
      <c r="G61" s="39" t="s">
        <v>6582</v>
      </c>
      <c r="H61" s="11" t="s">
        <v>6672</v>
      </c>
      <c r="I61" s="18">
        <v>3</v>
      </c>
      <c r="J61" s="13"/>
      <c r="K61" s="39" t="s">
        <v>5834</v>
      </c>
    </row>
    <row r="62" ht="384.75" spans="1:11">
      <c r="A62" s="55">
        <v>32</v>
      </c>
      <c r="B62" s="38" t="s">
        <v>6673</v>
      </c>
      <c r="C62" s="39" t="s">
        <v>6674</v>
      </c>
      <c r="D62" s="32" t="s">
        <v>6675</v>
      </c>
      <c r="E62" s="32" t="s">
        <v>6676</v>
      </c>
      <c r="F62" s="11" t="s">
        <v>6677</v>
      </c>
      <c r="G62" s="39" t="s">
        <v>6582</v>
      </c>
      <c r="H62" s="11" t="s">
        <v>6678</v>
      </c>
      <c r="I62" s="18">
        <v>3</v>
      </c>
      <c r="J62" s="13"/>
      <c r="K62" s="39" t="s">
        <v>5834</v>
      </c>
    </row>
    <row r="63" ht="156.75" spans="1:11">
      <c r="A63" s="55">
        <v>33</v>
      </c>
      <c r="B63" s="38" t="s">
        <v>6679</v>
      </c>
      <c r="C63" s="39" t="s">
        <v>6680</v>
      </c>
      <c r="D63" s="32" t="s">
        <v>6681</v>
      </c>
      <c r="E63" s="12" t="s">
        <v>6682</v>
      </c>
      <c r="F63" s="39" t="s">
        <v>75</v>
      </c>
      <c r="G63" s="11">
        <v>68</v>
      </c>
      <c r="H63" s="39" t="s">
        <v>6683</v>
      </c>
      <c r="I63" s="18">
        <v>3</v>
      </c>
      <c r="J63" s="13"/>
      <c r="K63" s="39" t="s">
        <v>346</v>
      </c>
    </row>
    <row r="64" ht="128.25" spans="1:11">
      <c r="A64" s="55">
        <v>34</v>
      </c>
      <c r="B64" s="38" t="s">
        <v>6684</v>
      </c>
      <c r="C64" s="39" t="s">
        <v>6685</v>
      </c>
      <c r="D64" s="12" t="s">
        <v>6686</v>
      </c>
      <c r="E64" s="32" t="s">
        <v>6687</v>
      </c>
      <c r="F64" s="39" t="s">
        <v>75</v>
      </c>
      <c r="G64" s="11">
        <v>221</v>
      </c>
      <c r="H64" s="11" t="s">
        <v>6688</v>
      </c>
      <c r="I64" s="18">
        <v>2</v>
      </c>
      <c r="J64" s="13"/>
      <c r="K64" s="39" t="s">
        <v>6689</v>
      </c>
    </row>
    <row r="65" ht="228" spans="1:11">
      <c r="A65" s="55">
        <v>35</v>
      </c>
      <c r="B65" s="38" t="s">
        <v>6690</v>
      </c>
      <c r="C65" s="39" t="s">
        <v>6691</v>
      </c>
      <c r="D65" s="12" t="s">
        <v>6692</v>
      </c>
      <c r="E65" s="32" t="s">
        <v>6693</v>
      </c>
      <c r="F65" s="39" t="s">
        <v>6694</v>
      </c>
      <c r="G65" s="11">
        <v>2</v>
      </c>
      <c r="H65" s="11" t="s">
        <v>6695</v>
      </c>
      <c r="I65" s="18">
        <v>3</v>
      </c>
      <c r="J65" s="13"/>
      <c r="K65" s="39" t="s">
        <v>6689</v>
      </c>
    </row>
    <row r="66" ht="71.25" spans="1:11">
      <c r="A66" s="56"/>
      <c r="B66" s="38" t="s">
        <v>6696</v>
      </c>
      <c r="C66" s="11" t="s">
        <v>6697</v>
      </c>
      <c r="D66" s="12" t="s">
        <v>6698</v>
      </c>
      <c r="E66" s="14"/>
      <c r="F66" s="39" t="s">
        <v>6699</v>
      </c>
      <c r="G66" s="11">
        <v>15</v>
      </c>
      <c r="H66" s="39" t="s">
        <v>6700</v>
      </c>
      <c r="I66" s="18">
        <v>3</v>
      </c>
      <c r="J66" s="13"/>
      <c r="K66" s="39" t="s">
        <v>6689</v>
      </c>
    </row>
  </sheetData>
  <mergeCells count="78">
    <mergeCell ref="A1:K1"/>
    <mergeCell ref="A2:I2"/>
    <mergeCell ref="J2:K2"/>
    <mergeCell ref="A3:K3"/>
    <mergeCell ref="A4:K4"/>
    <mergeCell ref="A5:K5"/>
    <mergeCell ref="A6:K6"/>
    <mergeCell ref="A7:K7"/>
    <mergeCell ref="A8:K8"/>
    <mergeCell ref="A9:K9"/>
    <mergeCell ref="I10:J10"/>
    <mergeCell ref="I11:J11"/>
    <mergeCell ref="I12:J12"/>
    <mergeCell ref="I13:J13"/>
    <mergeCell ref="I14:J14"/>
    <mergeCell ref="I15:J15"/>
    <mergeCell ref="I16:J16"/>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59:J59"/>
    <mergeCell ref="I60:J60"/>
    <mergeCell ref="I61:J61"/>
    <mergeCell ref="I62:J62"/>
    <mergeCell ref="I63:J63"/>
    <mergeCell ref="I64:J64"/>
    <mergeCell ref="I65:J65"/>
    <mergeCell ref="I66:J66"/>
    <mergeCell ref="A12:A15"/>
    <mergeCell ref="A16:A19"/>
    <mergeCell ref="A20:A22"/>
    <mergeCell ref="A26:A27"/>
    <mergeCell ref="A30:A33"/>
    <mergeCell ref="A43:A44"/>
    <mergeCell ref="A45:A46"/>
    <mergeCell ref="A50:A51"/>
    <mergeCell ref="A55:A57"/>
    <mergeCell ref="A58:A60"/>
    <mergeCell ref="A65:A6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基础全量库</vt:lpstr>
      <vt:lpstr>临床量表评估类</vt:lpstr>
      <vt:lpstr>护理类</vt:lpstr>
      <vt:lpstr>产科类</vt:lpstr>
      <vt:lpstr>麻醉类</vt:lpstr>
      <vt:lpstr>中医骨伤类</vt:lpstr>
      <vt:lpstr>中医特殊疗法类</vt:lpstr>
      <vt:lpstr>透析类</vt:lpstr>
      <vt:lpstr>综合诊查类</vt:lpstr>
      <vt:lpstr>超声检查类</vt:lpstr>
      <vt:lpstr>精神治疗类</vt:lpstr>
      <vt:lpstr>放射治疗类</vt:lpstr>
      <vt:lpstr>康复类</vt:lpstr>
      <vt:lpstr>血液系统类</vt:lpstr>
      <vt:lpstr>神经系统类</vt:lpstr>
      <vt:lpstr>耳鼻喉科类</vt:lpstr>
      <vt:lpstr>呼吸系统类</vt:lpstr>
      <vt:lpstr>心血管系统类</vt:lpstr>
      <vt:lpstr>泌尿系统类</vt:lpstr>
      <vt:lpstr>妇科类</vt:lpstr>
      <vt:lpstr>骨骼肌肉类</vt:lpstr>
      <vt:lpstr>疝 、甲乳类</vt:lpstr>
      <vt:lpstr>体被系统类</vt:lpstr>
      <vt:lpstr>物理治疗类</vt:lpstr>
      <vt:lpstr>美容整形类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2022-04-08T02:05:00Z</dcterms:created>
  <cp:lastPrinted>2022-06-10T01:04:00Z</cp:lastPrinted>
  <dcterms:modified xsi:type="dcterms:W3CDTF">2026-07-01T02:41:08Z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y fmtid="{D5CDD505-2E9C-101B-9397-08002B2CF9AE}" pid="3" name="ICV">
    <vt:lpwstr>60505E72B85F4E1EAE4BDF3C7A5378F8</vt:lpwstr>
  </property>
  <property fmtid="{D5CDD505-2E9C-101B-9397-08002B2CF9AE}" pid="4" name="CalculationRule">
    <vt:i4>0</vt:i4>
  </property>
</Properties>
</file>